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6.PFL.PflEin\Mailverteiler+Adressen_AWH_STB_HKP\"/>
    </mc:Choice>
  </mc:AlternateContent>
  <xr:revisionPtr revIDLastSave="0" documentId="13_ncr:1_{B0D72A3E-BE2A-47AF-B531-C1004771F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nrichtungen" sheetId="1" r:id="rId1"/>
  </sheets>
  <definedNames>
    <definedName name="_xlnm._FilterDatabase" localSheetId="0" hidden="1">Einrichtungen!$A$1:$AG$1</definedName>
    <definedName name="_Hlk137805853" localSheetId="0">Einrichtungen!#REF!</definedName>
    <definedName name="_xlnm.Print_Area" localSheetId="0">Einrichtungen!$A$1:$I$47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1" l="1"/>
  <c r="D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Kralits Margarete Josefine</author>
  </authors>
  <commentList>
    <comment ref="B16" authorId="0" shapeId="0" xr:uid="{C6BBAF4D-FC6C-44D7-9C94-F130B11A9108}">
      <text>
        <r>
          <rPr>
            <b/>
            <sz val="9"/>
            <color indexed="81"/>
            <rFont val="Segoe UI"/>
            <family val="2"/>
          </rPr>
          <t>Kralits Margarete Josefine:</t>
        </r>
        <r>
          <rPr>
            <sz val="9"/>
            <color indexed="81"/>
            <rFont val="Segoe UI"/>
            <family val="2"/>
          </rPr>
          <t xml:space="preserve">
Firmenwortlautänderung - Unterlagen angefordert</t>
        </r>
      </text>
    </comment>
  </commentList>
</comments>
</file>

<file path=xl/sharedStrings.xml><?xml version="1.0" encoding="utf-8"?>
<sst xmlns="http://schemas.openxmlformats.org/spreadsheetml/2006/main" count="379" uniqueCount="264">
  <si>
    <t>Bezirk</t>
  </si>
  <si>
    <t>ND</t>
  </si>
  <si>
    <t>MA</t>
  </si>
  <si>
    <t>OP</t>
  </si>
  <si>
    <t>OW</t>
  </si>
  <si>
    <t>GS</t>
  </si>
  <si>
    <t>JE</t>
  </si>
  <si>
    <t>Adresse</t>
  </si>
  <si>
    <t>7122 Gols</t>
  </si>
  <si>
    <t>7423 Pinkafeld</t>
  </si>
  <si>
    <t>7551 Stegersbach</t>
  </si>
  <si>
    <t>7141 Podersdorf</t>
  </si>
  <si>
    <t>Hauptstraße 57</t>
  </si>
  <si>
    <t>7331 Weppersdorf</t>
  </si>
  <si>
    <t>7471 Rechnitz</t>
  </si>
  <si>
    <t>Telefon</t>
  </si>
  <si>
    <t>Einrichtungsname</t>
  </si>
  <si>
    <t>Rechtsträger</t>
  </si>
  <si>
    <t>Schwester Elfriede Ettl-Platz 1</t>
  </si>
  <si>
    <t>1060 Wien</t>
  </si>
  <si>
    <t>frauenkirchen@senecura.at</t>
  </si>
  <si>
    <t>Krautgartengasse 4</t>
  </si>
  <si>
    <t>Verein Altenwohn- u. Pflegeheim Podersorf</t>
  </si>
  <si>
    <t>Hauptplatz 2-4</t>
  </si>
  <si>
    <t>2421 Kittsee</t>
  </si>
  <si>
    <t>kittseepflege@senecura.at</t>
  </si>
  <si>
    <t>7000 Eisenstadt</t>
  </si>
  <si>
    <t>02167/20424</t>
  </si>
  <si>
    <t>haus.stnikolaus@caritas-burgenland.at</t>
  </si>
  <si>
    <t>Turnerweg 8</t>
  </si>
  <si>
    <t>7071 Rust</t>
  </si>
  <si>
    <t>rust@senecura.at</t>
  </si>
  <si>
    <t>post@haus-katharina.net</t>
  </si>
  <si>
    <t>7062 St. Margarethen</t>
  </si>
  <si>
    <t>Kirchengasse 1a</t>
  </si>
  <si>
    <t>gerhard.laminger@gmail.com</t>
  </si>
  <si>
    <t>Schulgasse 19</t>
  </si>
  <si>
    <t>7083 Purbach</t>
  </si>
  <si>
    <t>seniorenpension.purbach@burgenland.hilfswerk.at</t>
  </si>
  <si>
    <t>Waldgasse 1</t>
  </si>
  <si>
    <t>neufeld@pflegekompetenzzentrum.at</t>
  </si>
  <si>
    <t>Bachzeile 4</t>
  </si>
  <si>
    <t>DGKS Petra Thek</t>
  </si>
  <si>
    <t>pthek@aon.at</t>
  </si>
  <si>
    <t>7011 Siegendorf</t>
  </si>
  <si>
    <t>siegendorf@pflegekompetenzzentrum.at</t>
  </si>
  <si>
    <t>haus.stmartin@caritas-burgenland.at</t>
  </si>
  <si>
    <t>seniorenpension.eisenstadt@burgenland.hilfswerk.at</t>
  </si>
  <si>
    <t>7210 Mattersburg</t>
  </si>
  <si>
    <t>verwaltung@villamartini.at</t>
  </si>
  <si>
    <t>drassburg@pflegekompetenzzentrum.at</t>
  </si>
  <si>
    <t>Neugasse 6</t>
  </si>
  <si>
    <t>7321 Raiding</t>
  </si>
  <si>
    <t>Schulgasse 1</t>
  </si>
  <si>
    <t>7442 Lockenhaus</t>
  </si>
  <si>
    <t>seniorenpension.lockenhaus@burgenland.hilfswerk.at</t>
  </si>
  <si>
    <t>7302 Nikitsch</t>
  </si>
  <si>
    <t>nikitsch@senecura.at</t>
  </si>
  <si>
    <t>Lisaweg 1</t>
  </si>
  <si>
    <t>weppersdorf@pflegekompetenzzentrum.at</t>
  </si>
  <si>
    <t>Lisztgasse 2</t>
  </si>
  <si>
    <t>7322 Lackenbach</t>
  </si>
  <si>
    <t>lackenbach@pflegekompetenzzentrum.at</t>
  </si>
  <si>
    <t>7350 Oberpullendorf</t>
  </si>
  <si>
    <t>Augasse 9</t>
  </si>
  <si>
    <t>seniorenpension.drassmarkt@burgenland.hilfswerk.at</t>
  </si>
  <si>
    <t xml:space="preserve">Klostergasse 1-3 </t>
  </si>
  <si>
    <t>haus.elisabeth@caritas-burgenland.at</t>
  </si>
  <si>
    <t>Haus St. Vinzenz Pinkafeld</t>
  </si>
  <si>
    <t>Diakoniezentrum Pinkafeld</t>
  </si>
  <si>
    <t>Kirchengasse 10</t>
  </si>
  <si>
    <t>Diakoniezentrum Oberwart</t>
  </si>
  <si>
    <t>7400 Oberwart</t>
  </si>
  <si>
    <t>Schulgasse 11</t>
  </si>
  <si>
    <t>Hans Krutzler-Platz 1</t>
  </si>
  <si>
    <t>Mittelgasse 16</t>
  </si>
  <si>
    <t>stfranziskus@oejab.at</t>
  </si>
  <si>
    <t>seniorenpension.guettenbach@burgenland.hilfswerk.at</t>
  </si>
  <si>
    <t>7522 Strem</t>
  </si>
  <si>
    <t>strem@pflegekompetenzzentrum.at</t>
  </si>
  <si>
    <t>Seniorenpension Limbach</t>
  </si>
  <si>
    <t>7543 Limbach</t>
  </si>
  <si>
    <t>seniorenpension.limbach@burgenland.hilfswerk.at</t>
  </si>
  <si>
    <t>Teichgasse 13</t>
  </si>
  <si>
    <t>stegersbach@senecura.at</t>
  </si>
  <si>
    <t>Dorf 731</t>
  </si>
  <si>
    <t>7534 Olbendorf</t>
  </si>
  <si>
    <t>olbendorf@pflegekompetenzzentrum.at</t>
  </si>
  <si>
    <t>8380 Jennersdorf</t>
  </si>
  <si>
    <t xml:space="preserve">Neckamgasse 6 </t>
  </si>
  <si>
    <t>7571 Rudersdorf</t>
  </si>
  <si>
    <t>seniorenhaus.wagner@aon.at</t>
  </si>
  <si>
    <t>Pfaffengraben 9</t>
  </si>
  <si>
    <t>8385 Neuhaus am Klausenbach</t>
  </si>
  <si>
    <t>neuhaus@mutterteresahaus.at</t>
  </si>
  <si>
    <t>Robert Graf-Platz 1</t>
  </si>
  <si>
    <t>02172/3502</t>
  </si>
  <si>
    <t>02173/23208
0699/18877915</t>
  </si>
  <si>
    <t>02143/20115</t>
  </si>
  <si>
    <t>02685/469 54</t>
  </si>
  <si>
    <t>02683/56043</t>
  </si>
  <si>
    <t>02624/55436</t>
  </si>
  <si>
    <t>02688/72306</t>
  </si>
  <si>
    <t>02687/20076
02687/20077</t>
  </si>
  <si>
    <t>02687/20929</t>
  </si>
  <si>
    <t>02682/64756
02682/64757</t>
  </si>
  <si>
    <t>02680/7080</t>
  </si>
  <si>
    <t>02622/3039003</t>
  </si>
  <si>
    <t>02686/24488</t>
  </si>
  <si>
    <t>02626/6380010</t>
  </si>
  <si>
    <t>02616/21974</t>
  </si>
  <si>
    <t>02614/21213</t>
  </si>
  <si>
    <t>02613/80725</t>
  </si>
  <si>
    <t>02618/62082</t>
  </si>
  <si>
    <t>02617/21330</t>
  </si>
  <si>
    <t>03357/42242</t>
  </si>
  <si>
    <t>03357/42436</t>
  </si>
  <si>
    <t>03352/31200</t>
  </si>
  <si>
    <t>03363/79301</t>
  </si>
  <si>
    <t>03322/43852</t>
  </si>
  <si>
    <t>03327/22834</t>
  </si>
  <si>
    <t>03328/32477</t>
  </si>
  <si>
    <t>03326/530 81</t>
  </si>
  <si>
    <t>03326/53538</t>
  </si>
  <si>
    <t>03324/61201</t>
  </si>
  <si>
    <t>03329/46711</t>
  </si>
  <si>
    <t>03382/73106</t>
  </si>
  <si>
    <t>03329/46711200</t>
  </si>
  <si>
    <t>7301 Deutschkreutz</t>
  </si>
  <si>
    <t>SeneCura Sozialzentrum Frauenkirchen</t>
  </si>
  <si>
    <t xml:space="preserve">SeneCura Sozialzentrum Kittsee </t>
  </si>
  <si>
    <t>SeneCura Sozialzentrum Rust</t>
  </si>
  <si>
    <t>SeneCura Sozialzentrum Nikitsch</t>
  </si>
  <si>
    <t>SeneCura Sozialzentrum Stegersbach</t>
  </si>
  <si>
    <t>E</t>
  </si>
  <si>
    <t>7132 Frauenkirchen</t>
  </si>
  <si>
    <t>Samariterbund Burgenland Rettung und Soziale Dienste gemeinnützige GmbH</t>
  </si>
  <si>
    <t>Diakoniezentrum Gols Betriebs GmbH</t>
  </si>
  <si>
    <t>Badgasse 3</t>
  </si>
  <si>
    <t>Seniorenpension Güttenbach</t>
  </si>
  <si>
    <t>Pflegekompetenzzentrum Olbendorf</t>
  </si>
  <si>
    <t>Pflegekompetenzzentrum Strem</t>
  </si>
  <si>
    <t>Pflegekompetenzzentrum Lackenbach</t>
  </si>
  <si>
    <t>Pflegekompetenzzentrum Weppersdorf</t>
  </si>
  <si>
    <t>Seniorenpension Lockenhaus</t>
  </si>
  <si>
    <t>Pflegezentrum Raiding</t>
  </si>
  <si>
    <t>Diakoniezentrum Gols</t>
  </si>
  <si>
    <t>Seniorenpension Purbach</t>
  </si>
  <si>
    <t>7035 Steinbrunn</t>
  </si>
  <si>
    <t>Seniorenpension Eisenstadt</t>
  </si>
  <si>
    <t>PLZ/ORT</t>
  </si>
  <si>
    <t>PLZ7ORT</t>
  </si>
  <si>
    <t>Pflegekompetenzzentrum Neufeld</t>
  </si>
  <si>
    <t>Pflegekompetenzzentrum Siegendorf</t>
  </si>
  <si>
    <t>Pflegekompetenzzentrum Draßburg</t>
  </si>
  <si>
    <t>7021 Draßburg</t>
  </si>
  <si>
    <t>Mutter Teresa Haus Jennersdorf</t>
  </si>
  <si>
    <t>Mutter Teresa Haus Neuhaus am Klausenbach</t>
  </si>
  <si>
    <t>Lichtenwaldstraße 14</t>
  </si>
  <si>
    <t>7431 Bad Tatzmannsdorf</t>
  </si>
  <si>
    <t>0 699/19 201397</t>
  </si>
  <si>
    <t>office@lichtenwald.at</t>
  </si>
  <si>
    <t>jennersdorf@mutterteresahaus.at</t>
  </si>
  <si>
    <t>Hauptstraße 90-92</t>
  </si>
  <si>
    <t xml:space="preserve">ÖJAB - Haus St. Franziskus </t>
  </si>
  <si>
    <t>Pater Anton Bruck Weg 1</t>
  </si>
  <si>
    <t>Wagner Pflegeheim Betriebs GmbH</t>
  </si>
  <si>
    <t>Anzahl Plätze:</t>
  </si>
  <si>
    <t>Anzahl Einrichtungen:</t>
  </si>
  <si>
    <t xml:space="preserve">02177/21158 </t>
  </si>
  <si>
    <t>Evang. Kirchengasse 8-10</t>
  </si>
  <si>
    <t>Am Park 1</t>
  </si>
  <si>
    <t>Hilfswerkstraße 1</t>
  </si>
  <si>
    <t>Mühlgasse 51</t>
  </si>
  <si>
    <t>Hauptstraße 7/ 2.Stock</t>
  </si>
  <si>
    <t>Mühlweg 13</t>
  </si>
  <si>
    <t>Hauptstraße 150</t>
  </si>
  <si>
    <t>Bgld. Pflegeheim Betriebs-GmbH</t>
  </si>
  <si>
    <t>Michael Koch-Straße 43</t>
  </si>
  <si>
    <t>Spitalstraße 32</t>
  </si>
  <si>
    <t>Schütznerstraße 15</t>
  </si>
  <si>
    <t>Haus St. Vinzenz Pflegeheim der Barmherzigen Schwestern vom Heiligen Vinzenz von Paul Betriebs-GmbH</t>
  </si>
  <si>
    <t>Seniorenpension Draßmarkt</t>
  </si>
  <si>
    <t>7372 Draßmarkt</t>
  </si>
  <si>
    <t xml:space="preserve">Pflegekompetenzzentrum Großpetersdorf </t>
  </si>
  <si>
    <t>7503 Großpetersdorf</t>
  </si>
  <si>
    <t>7540 Güssing</t>
  </si>
  <si>
    <t>Österr. Jungarbeiterbewegung</t>
  </si>
  <si>
    <t>7535 Güttenbach</t>
  </si>
  <si>
    <t>Kapellenstraße 24</t>
  </si>
  <si>
    <t>Eisenstädter Straße 3</t>
  </si>
  <si>
    <t>7100 Neusiedl/S.</t>
  </si>
  <si>
    <t>2491 Neufeld a.d.L.</t>
  </si>
  <si>
    <t>Wohnen und Pflegen daHeim Steinbrunn</t>
  </si>
  <si>
    <t>Haus Laminger St. Margarethen</t>
  </si>
  <si>
    <t>Caritas der Diözese Eisenstadt</t>
  </si>
  <si>
    <t>7201 Neudöfl/L.</t>
  </si>
  <si>
    <t>Sozialzentrum Villa Martini Mattersburg</t>
  </si>
  <si>
    <t xml:space="preserve">h.lisa@caritas-burgenland.at
</t>
  </si>
  <si>
    <t>Residenz Lichtenwald Bad Tatzmannsdorf</t>
  </si>
  <si>
    <t xml:space="preserve">Seniorenhaus Wagner Rudersdorf
</t>
  </si>
  <si>
    <t>7012 Zagersdorf</t>
  </si>
  <si>
    <t>Mutter Teresa Vereinigung gemeinnützige GmbH</t>
  </si>
  <si>
    <t>Franz Drescher gemeinnützige GmbH</t>
  </si>
  <si>
    <t>Pflegezentrum Neutal</t>
  </si>
  <si>
    <t>7343 Neutal</t>
  </si>
  <si>
    <t>02618/22092</t>
  </si>
  <si>
    <t>Diakonie Südburgenland GmbH</t>
  </si>
  <si>
    <t>Am Kurplatz 5</t>
  </si>
  <si>
    <t xml:space="preserve">Hilfswerk Burgenland Betriebs GmbH </t>
  </si>
  <si>
    <t>0 26 12 /
 433 54 38900</t>
  </si>
  <si>
    <t>0 2619/  20488</t>
  </si>
  <si>
    <t>Gesamtbetten (LZP+KZ)</t>
  </si>
  <si>
    <t>Email/Einrichtung</t>
  </si>
  <si>
    <t>diakonie@diz-gols.at</t>
  </si>
  <si>
    <t>Gregor-Joseph- Werner-Straße 3</t>
  </si>
  <si>
    <t>Ing.-Alois-Schwarz-Platz 3</t>
  </si>
  <si>
    <t>Caritas Haus Lisa  Deutschkreutz</t>
  </si>
  <si>
    <t>Caritas Haus Elisabeth Rechnitz</t>
  </si>
  <si>
    <t>Caritas Haus St. Martin Eisenstadt</t>
  </si>
  <si>
    <t>Altenwohn- und Pflegeheim Klikovits Zagersdorf</t>
  </si>
  <si>
    <t>Caritas Haus St. Nikolaus  Neusiedl</t>
  </si>
  <si>
    <t>Kardinal-Franz- König-Platz 1</t>
  </si>
  <si>
    <t>7472 Schandorf Nr. 206</t>
  </si>
  <si>
    <t>Pflegekompetenzzentrum Schandorf</t>
  </si>
  <si>
    <t>schandorf@pflegekompetenzzentrum.at</t>
  </si>
  <si>
    <t>Altenwohn- und Pflegeheim Klikovits GmbH</t>
  </si>
  <si>
    <r>
      <t>Haus Laminger GmbH</t>
    </r>
    <r>
      <rPr>
        <sz val="12"/>
        <color theme="1"/>
        <rFont val="Arial"/>
        <family val="2"/>
      </rPr>
      <t xml:space="preserve"> </t>
    </r>
  </si>
  <si>
    <t>Pflegewohnhaus - St. Nikolaus Neudörfl</t>
  </si>
  <si>
    <t>Pflegewohnhaus - St. Peter Oberpullendorf</t>
  </si>
  <si>
    <t>Pflegewohnhaus -  Am Schlosspark Rechnitz</t>
  </si>
  <si>
    <t>SeneCura Burgenland GmbH</t>
  </si>
  <si>
    <t>1020 Wien</t>
  </si>
  <si>
    <t>Lassallestraße 7a/Unit4/Top 8</t>
  </si>
  <si>
    <t>Lichtenwald gemeinnützige GmbH</t>
  </si>
  <si>
    <t>Villa Martini Sozialzentrum Mattersburg gemeinnützige GmbH</t>
  </si>
  <si>
    <t>03363/79281</t>
  </si>
  <si>
    <t>Am Leithafeld 33</t>
  </si>
  <si>
    <t>2424 Zurndorf</t>
  </si>
  <si>
    <t>Pflegekompetenzzentrum Zurndorf</t>
  </si>
  <si>
    <t>02147/94102</t>
  </si>
  <si>
    <t xml:space="preserve">office@haus-stvinzenz.at
</t>
  </si>
  <si>
    <t>0 33 62 / 30 666</t>
  </si>
  <si>
    <t>office.bpb@sd-bgld.at
phrechnitz@sd-bgld.at</t>
  </si>
  <si>
    <t>office.bpb@sd-bgld.at
phoberpullendorf@sd-bgld.at</t>
  </si>
  <si>
    <t>office.bpb@sd-bgld.at
phneudoerfl@sd-bgld.at</t>
  </si>
  <si>
    <t xml:space="preserve">buero@pflegezentren-drescher.at
</t>
  </si>
  <si>
    <t>buero@pflegezentren-drescher.at</t>
  </si>
  <si>
    <t>klikow@aon.at
 jasmin.klikovits@outlook.com</t>
  </si>
  <si>
    <t>Kalvarienbergplatz 11</t>
  </si>
  <si>
    <t>Altenwohn- und Pflegeheim Haus Katharina</t>
  </si>
  <si>
    <t>Theodor Kery-Straße 2</t>
  </si>
  <si>
    <t>Oberer Anger 7</t>
  </si>
  <si>
    <t>7434 Redlschlag</t>
  </si>
  <si>
    <t>zurndorf@pflegekompetenzzentrum.at</t>
  </si>
  <si>
    <t>office.bpb@sd-bgld.at
phredlschlag@sd-bgld.at</t>
  </si>
  <si>
    <t>grosspetersdorf@pflegekompetenzzentrum.at</t>
  </si>
  <si>
    <t>Pflegewohnhaus "Josefine" Redlschlag</t>
  </si>
  <si>
    <t>02682/61254
0676/882660</t>
  </si>
  <si>
    <t>02619/7476</t>
  </si>
  <si>
    <t xml:space="preserve">03364 / 94100 /101
</t>
  </si>
  <si>
    <t>03354/20600</t>
  </si>
  <si>
    <t>diz.oberwart@diakoniebgld.at</t>
  </si>
  <si>
    <t xml:space="preserve">diz.pinkafeld@diakoniebgld.at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</si>
</sst>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u/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10" borderId="1" xfId="0" applyNumberFormat="1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4" fontId="3" fillId="0" borderId="11" xfId="0" applyNumberFormat="1" applyFont="1" applyBorder="1" applyAlignment="1">
      <alignment horizontal="left" vertical="center"/>
    </xf>
    <xf numFmtId="0" fontId="10" fillId="0" borderId="1" xfId="2" applyBorder="1" applyAlignment="1">
      <alignment vertical="center"/>
    </xf>
    <xf numFmtId="0" fontId="10" fillId="0" borderId="5" xfId="2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4" fontId="3" fillId="10" borderId="1" xfId="0" applyNumberFormat="1" applyFont="1" applyFill="1" applyBorder="1" applyAlignment="1">
      <alignment horizontal="left" vertical="center"/>
    </xf>
    <xf numFmtId="0" fontId="10" fillId="0" borderId="11" xfId="2" applyBorder="1" applyAlignment="1">
      <alignment vertical="center"/>
    </xf>
    <xf numFmtId="0" fontId="8" fillId="10" borderId="1" xfId="0" applyFont="1" applyFill="1" applyBorder="1" applyAlignment="1">
      <alignment horizontal="left" vertical="center" wrapText="1"/>
    </xf>
    <xf numFmtId="0" fontId="10" fillId="0" borderId="2" xfId="2" applyBorder="1" applyAlignment="1">
      <alignment vertical="center"/>
    </xf>
    <xf numFmtId="14" fontId="3" fillId="0" borderId="2" xfId="0" applyNumberFormat="1" applyFont="1" applyBorder="1" applyAlignment="1">
      <alignment horizontal="left" vertical="center" wrapText="1"/>
    </xf>
    <xf numFmtId="0" fontId="10" fillId="0" borderId="1" xfId="2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/>
    </xf>
    <xf numFmtId="0" fontId="10" fillId="0" borderId="2" xfId="2" applyBorder="1" applyAlignment="1">
      <alignment vertical="center" wrapText="1"/>
    </xf>
    <xf numFmtId="14" fontId="3" fillId="10" borderId="2" xfId="0" applyNumberFormat="1" applyFont="1" applyFill="1" applyBorder="1" applyAlignment="1">
      <alignment horizontal="left" vertical="center"/>
    </xf>
    <xf numFmtId="0" fontId="10" fillId="0" borderId="2" xfId="2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4" fontId="3" fillId="0" borderId="1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10" fillId="0" borderId="1" xfId="2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/>
    <xf numFmtId="14" fontId="8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vertical="center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left" vertical="center" wrapText="1"/>
    </xf>
    <xf numFmtId="17" fontId="3" fillId="0" borderId="6" xfId="0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</cellXfs>
  <cellStyles count="5">
    <cellStyle name="Komma" xfId="1" builtinId="3"/>
    <cellStyle name="Link" xfId="2" builtinId="8"/>
    <cellStyle name="Prozent 2" xfId="4" xr:uid="{00000000-0005-0000-0000-000002000000}"/>
    <cellStyle name="Standard" xfId="0" builtinId="0"/>
    <cellStyle name="Standard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782493</xdr:colOff>
      <xdr:row>9</xdr:row>
      <xdr:rowOff>244338</xdr:rowOff>
    </xdr:to>
    <xdr:pic>
      <xdr:nvPicPr>
        <xdr:cNvPr id="2" name="irc_mi" descr="Bildergebnis für fremdenpolizei" hidden="1">
          <a:extLst>
            <a:ext uri="{FF2B5EF4-FFF2-40B4-BE49-F238E27FC236}">
              <a16:creationId xmlns:a16="http://schemas.microsoft.com/office/drawing/2014/main" id="{5E4195B9-0350-44CE-846F-EEF5D8EC76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8</xdr:row>
      <xdr:rowOff>0</xdr:rowOff>
    </xdr:from>
    <xdr:ext cx="779318" cy="202783"/>
    <xdr:pic>
      <xdr:nvPicPr>
        <xdr:cNvPr id="3" name="irc_mi" descr="Bildergebnis für fremdenpolizei" hidden="1">
          <a:extLst>
            <a:ext uri="{FF2B5EF4-FFF2-40B4-BE49-F238E27FC236}">
              <a16:creationId xmlns:a16="http://schemas.microsoft.com/office/drawing/2014/main" id="{7FDC6772-34AD-414A-B200-3E30D01786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79318" cy="202783"/>
    <xdr:pic>
      <xdr:nvPicPr>
        <xdr:cNvPr id="4" name="irc_mi" descr="Bildergebnis für fremdenpolizei" hidden="1">
          <a:extLst>
            <a:ext uri="{FF2B5EF4-FFF2-40B4-BE49-F238E27FC236}">
              <a16:creationId xmlns:a16="http://schemas.microsoft.com/office/drawing/2014/main" id="{768EF94A-657F-47EA-BC4D-D1298C75B6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8</xdr:row>
      <xdr:rowOff>0</xdr:rowOff>
    </xdr:from>
    <xdr:to>
      <xdr:col>9</xdr:col>
      <xdr:colOff>782493</xdr:colOff>
      <xdr:row>9</xdr:row>
      <xdr:rowOff>244338</xdr:rowOff>
    </xdr:to>
    <xdr:pic>
      <xdr:nvPicPr>
        <xdr:cNvPr id="5" name="irc_mi" descr="Bildergebnis für fremdenpolizei" hidden="1">
          <a:extLst>
            <a:ext uri="{FF2B5EF4-FFF2-40B4-BE49-F238E27FC236}">
              <a16:creationId xmlns:a16="http://schemas.microsoft.com/office/drawing/2014/main" id="{8439BAF1-54E4-4EA9-ABAD-CFB47ACD3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8</xdr:row>
      <xdr:rowOff>0</xdr:rowOff>
    </xdr:from>
    <xdr:ext cx="779318" cy="202783"/>
    <xdr:pic>
      <xdr:nvPicPr>
        <xdr:cNvPr id="6" name="irc_mi" descr="Bildergebnis für fremdenpolizei" hidden="1">
          <a:extLst>
            <a:ext uri="{FF2B5EF4-FFF2-40B4-BE49-F238E27FC236}">
              <a16:creationId xmlns:a16="http://schemas.microsoft.com/office/drawing/2014/main" id="{2E46C06D-11C4-4D22-9ECF-738BE5E3AC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79318" cy="202783"/>
    <xdr:pic>
      <xdr:nvPicPr>
        <xdr:cNvPr id="7" name="irc_mi" descr="Bildergebnis für fremdenpolizei" hidden="1">
          <a:extLst>
            <a:ext uri="{FF2B5EF4-FFF2-40B4-BE49-F238E27FC236}">
              <a16:creationId xmlns:a16="http://schemas.microsoft.com/office/drawing/2014/main" id="{981BD483-C6D0-469E-8822-64D78E9796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14</xdr:row>
      <xdr:rowOff>0</xdr:rowOff>
    </xdr:from>
    <xdr:to>
      <xdr:col>9</xdr:col>
      <xdr:colOff>782493</xdr:colOff>
      <xdr:row>15</xdr:row>
      <xdr:rowOff>243680</xdr:rowOff>
    </xdr:to>
    <xdr:pic>
      <xdr:nvPicPr>
        <xdr:cNvPr id="8" name="irc_mi" descr="Bildergebnis für fremdenpolizei" hidden="1">
          <a:extLst>
            <a:ext uri="{FF2B5EF4-FFF2-40B4-BE49-F238E27FC236}">
              <a16:creationId xmlns:a16="http://schemas.microsoft.com/office/drawing/2014/main" id="{99FA99EC-A758-4A5A-9DA7-32E60D3149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14</xdr:row>
      <xdr:rowOff>0</xdr:rowOff>
    </xdr:from>
    <xdr:ext cx="779318" cy="202783"/>
    <xdr:pic>
      <xdr:nvPicPr>
        <xdr:cNvPr id="9" name="irc_mi" descr="Bildergebnis für fremdenpolizei" hidden="1">
          <a:extLst>
            <a:ext uri="{FF2B5EF4-FFF2-40B4-BE49-F238E27FC236}">
              <a16:creationId xmlns:a16="http://schemas.microsoft.com/office/drawing/2014/main" id="{A6D16628-1F34-4F23-8068-4B00EB8059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79318" cy="202783"/>
    <xdr:pic>
      <xdr:nvPicPr>
        <xdr:cNvPr id="10" name="irc_mi" descr="Bildergebnis für fremdenpolizei" hidden="1">
          <a:extLst>
            <a:ext uri="{FF2B5EF4-FFF2-40B4-BE49-F238E27FC236}">
              <a16:creationId xmlns:a16="http://schemas.microsoft.com/office/drawing/2014/main" id="{30D5768D-2023-4C3A-B9B4-13659AE010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14</xdr:row>
      <xdr:rowOff>0</xdr:rowOff>
    </xdr:from>
    <xdr:to>
      <xdr:col>9</xdr:col>
      <xdr:colOff>782493</xdr:colOff>
      <xdr:row>15</xdr:row>
      <xdr:rowOff>243680</xdr:rowOff>
    </xdr:to>
    <xdr:pic>
      <xdr:nvPicPr>
        <xdr:cNvPr id="11" name="irc_mi" descr="Bildergebnis für fremdenpolizei" hidden="1">
          <a:extLst>
            <a:ext uri="{FF2B5EF4-FFF2-40B4-BE49-F238E27FC236}">
              <a16:creationId xmlns:a16="http://schemas.microsoft.com/office/drawing/2014/main" id="{89D1C41B-D16F-4605-931A-F310F3E379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14</xdr:row>
      <xdr:rowOff>0</xdr:rowOff>
    </xdr:from>
    <xdr:ext cx="779318" cy="202783"/>
    <xdr:pic>
      <xdr:nvPicPr>
        <xdr:cNvPr id="12" name="irc_mi" descr="Bildergebnis für fremdenpolizei" hidden="1">
          <a:extLst>
            <a:ext uri="{FF2B5EF4-FFF2-40B4-BE49-F238E27FC236}">
              <a16:creationId xmlns:a16="http://schemas.microsoft.com/office/drawing/2014/main" id="{9BC68886-A678-41C6-846F-18119608A1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79318" cy="202783"/>
    <xdr:pic>
      <xdr:nvPicPr>
        <xdr:cNvPr id="13" name="irc_mi" descr="Bildergebnis für fremdenpolizei" hidden="1">
          <a:extLst>
            <a:ext uri="{FF2B5EF4-FFF2-40B4-BE49-F238E27FC236}">
              <a16:creationId xmlns:a16="http://schemas.microsoft.com/office/drawing/2014/main" id="{62072D23-69C7-480D-8742-0FFE0B7F7F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21</xdr:row>
      <xdr:rowOff>0</xdr:rowOff>
    </xdr:from>
    <xdr:to>
      <xdr:col>9</xdr:col>
      <xdr:colOff>782493</xdr:colOff>
      <xdr:row>22</xdr:row>
      <xdr:rowOff>244339</xdr:rowOff>
    </xdr:to>
    <xdr:pic>
      <xdr:nvPicPr>
        <xdr:cNvPr id="14" name="irc_mi" descr="Bildergebnis für fremdenpolizei" hidden="1">
          <a:extLst>
            <a:ext uri="{FF2B5EF4-FFF2-40B4-BE49-F238E27FC236}">
              <a16:creationId xmlns:a16="http://schemas.microsoft.com/office/drawing/2014/main" id="{F253C70C-E209-4304-AA1A-B400EC1D8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21</xdr:row>
      <xdr:rowOff>0</xdr:rowOff>
    </xdr:from>
    <xdr:ext cx="779318" cy="202783"/>
    <xdr:pic>
      <xdr:nvPicPr>
        <xdr:cNvPr id="15" name="irc_mi" descr="Bildergebnis für fremdenpolizei" hidden="1">
          <a:extLst>
            <a:ext uri="{FF2B5EF4-FFF2-40B4-BE49-F238E27FC236}">
              <a16:creationId xmlns:a16="http://schemas.microsoft.com/office/drawing/2014/main" id="{25822579-A9BC-4DC5-A626-AE7BA96747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79318" cy="202783"/>
    <xdr:pic>
      <xdr:nvPicPr>
        <xdr:cNvPr id="16" name="irc_mi" descr="Bildergebnis für fremdenpolizei" hidden="1">
          <a:extLst>
            <a:ext uri="{FF2B5EF4-FFF2-40B4-BE49-F238E27FC236}">
              <a16:creationId xmlns:a16="http://schemas.microsoft.com/office/drawing/2014/main" id="{053833D0-5D0D-4C93-B244-79551513DC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21</xdr:row>
      <xdr:rowOff>0</xdr:rowOff>
    </xdr:from>
    <xdr:to>
      <xdr:col>9</xdr:col>
      <xdr:colOff>782493</xdr:colOff>
      <xdr:row>22</xdr:row>
      <xdr:rowOff>244339</xdr:rowOff>
    </xdr:to>
    <xdr:pic>
      <xdr:nvPicPr>
        <xdr:cNvPr id="17" name="irc_mi" descr="Bildergebnis für fremdenpolizei" hidden="1">
          <a:extLst>
            <a:ext uri="{FF2B5EF4-FFF2-40B4-BE49-F238E27FC236}">
              <a16:creationId xmlns:a16="http://schemas.microsoft.com/office/drawing/2014/main" id="{5A059824-3FA3-4662-8849-019D159A2E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21</xdr:row>
      <xdr:rowOff>0</xdr:rowOff>
    </xdr:from>
    <xdr:ext cx="779318" cy="202783"/>
    <xdr:pic>
      <xdr:nvPicPr>
        <xdr:cNvPr id="18" name="irc_mi" descr="Bildergebnis für fremdenpolizei" hidden="1">
          <a:extLst>
            <a:ext uri="{FF2B5EF4-FFF2-40B4-BE49-F238E27FC236}">
              <a16:creationId xmlns:a16="http://schemas.microsoft.com/office/drawing/2014/main" id="{C8ACAD19-AC7D-4879-B296-148BEE1948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79318" cy="202783"/>
    <xdr:pic>
      <xdr:nvPicPr>
        <xdr:cNvPr id="19" name="irc_mi" descr="Bildergebnis für fremdenpolizei" hidden="1">
          <a:extLst>
            <a:ext uri="{FF2B5EF4-FFF2-40B4-BE49-F238E27FC236}">
              <a16:creationId xmlns:a16="http://schemas.microsoft.com/office/drawing/2014/main" id="{EF1DF3D7-59B9-4DAB-A50B-140BD9F634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26</xdr:row>
      <xdr:rowOff>0</xdr:rowOff>
    </xdr:from>
    <xdr:to>
      <xdr:col>9</xdr:col>
      <xdr:colOff>782493</xdr:colOff>
      <xdr:row>27</xdr:row>
      <xdr:rowOff>244336</xdr:rowOff>
    </xdr:to>
    <xdr:pic>
      <xdr:nvPicPr>
        <xdr:cNvPr id="20" name="irc_mi" descr="Bildergebnis für fremdenpolizei" hidden="1">
          <a:extLst>
            <a:ext uri="{FF2B5EF4-FFF2-40B4-BE49-F238E27FC236}">
              <a16:creationId xmlns:a16="http://schemas.microsoft.com/office/drawing/2014/main" id="{49A6E140-FBC1-4733-8ABE-EBD0AD7F06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26</xdr:row>
      <xdr:rowOff>0</xdr:rowOff>
    </xdr:from>
    <xdr:ext cx="779318" cy="202783"/>
    <xdr:pic>
      <xdr:nvPicPr>
        <xdr:cNvPr id="21" name="irc_mi" descr="Bildergebnis für fremdenpolizei" hidden="1">
          <a:extLst>
            <a:ext uri="{FF2B5EF4-FFF2-40B4-BE49-F238E27FC236}">
              <a16:creationId xmlns:a16="http://schemas.microsoft.com/office/drawing/2014/main" id="{504B13F4-E5F9-47BD-A632-BC920566B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26</xdr:row>
      <xdr:rowOff>0</xdr:rowOff>
    </xdr:from>
    <xdr:ext cx="779318" cy="202783"/>
    <xdr:pic>
      <xdr:nvPicPr>
        <xdr:cNvPr id="22" name="irc_mi" descr="Bildergebnis für fremdenpolizei" hidden="1">
          <a:extLst>
            <a:ext uri="{FF2B5EF4-FFF2-40B4-BE49-F238E27FC236}">
              <a16:creationId xmlns:a16="http://schemas.microsoft.com/office/drawing/2014/main" id="{C85C4123-9AC8-48BC-92D6-682FE645D9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26</xdr:row>
      <xdr:rowOff>0</xdr:rowOff>
    </xdr:from>
    <xdr:to>
      <xdr:col>9</xdr:col>
      <xdr:colOff>782493</xdr:colOff>
      <xdr:row>27</xdr:row>
      <xdr:rowOff>244336</xdr:rowOff>
    </xdr:to>
    <xdr:pic>
      <xdr:nvPicPr>
        <xdr:cNvPr id="23" name="irc_mi" descr="Bildergebnis für fremdenpolizei" hidden="1">
          <a:extLst>
            <a:ext uri="{FF2B5EF4-FFF2-40B4-BE49-F238E27FC236}">
              <a16:creationId xmlns:a16="http://schemas.microsoft.com/office/drawing/2014/main" id="{E472D527-5E29-43F4-B053-1EF927288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26</xdr:row>
      <xdr:rowOff>0</xdr:rowOff>
    </xdr:from>
    <xdr:ext cx="779318" cy="202783"/>
    <xdr:pic>
      <xdr:nvPicPr>
        <xdr:cNvPr id="24" name="irc_mi" descr="Bildergebnis für fremdenpolizei" hidden="1">
          <a:extLst>
            <a:ext uri="{FF2B5EF4-FFF2-40B4-BE49-F238E27FC236}">
              <a16:creationId xmlns:a16="http://schemas.microsoft.com/office/drawing/2014/main" id="{0C0B4D8B-E574-4163-AC11-850ECE1A8C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26</xdr:row>
      <xdr:rowOff>0</xdr:rowOff>
    </xdr:from>
    <xdr:ext cx="779318" cy="202783"/>
    <xdr:pic>
      <xdr:nvPicPr>
        <xdr:cNvPr id="25" name="irc_mi" descr="Bildergebnis für fremdenpolizei" hidden="1">
          <a:extLst>
            <a:ext uri="{FF2B5EF4-FFF2-40B4-BE49-F238E27FC236}">
              <a16:creationId xmlns:a16="http://schemas.microsoft.com/office/drawing/2014/main" id="{7BB74E65-BDF1-43C3-99BA-9CD38FBF5C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38</xdr:row>
      <xdr:rowOff>0</xdr:rowOff>
    </xdr:from>
    <xdr:to>
      <xdr:col>9</xdr:col>
      <xdr:colOff>782493</xdr:colOff>
      <xdr:row>39</xdr:row>
      <xdr:rowOff>245923</xdr:rowOff>
    </xdr:to>
    <xdr:pic>
      <xdr:nvPicPr>
        <xdr:cNvPr id="26" name="irc_mi" descr="Bildergebnis für fremdenpolizei" hidden="1">
          <a:extLst>
            <a:ext uri="{FF2B5EF4-FFF2-40B4-BE49-F238E27FC236}">
              <a16:creationId xmlns:a16="http://schemas.microsoft.com/office/drawing/2014/main" id="{17C5071D-0C4E-40EB-9BE0-C4C939B14A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38</xdr:row>
      <xdr:rowOff>0</xdr:rowOff>
    </xdr:from>
    <xdr:ext cx="779318" cy="202783"/>
    <xdr:pic>
      <xdr:nvPicPr>
        <xdr:cNvPr id="27" name="irc_mi" descr="Bildergebnis für fremdenpolizei" hidden="1">
          <a:extLst>
            <a:ext uri="{FF2B5EF4-FFF2-40B4-BE49-F238E27FC236}">
              <a16:creationId xmlns:a16="http://schemas.microsoft.com/office/drawing/2014/main" id="{CC48306F-B345-407F-9363-5EE58F9B66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38</xdr:row>
      <xdr:rowOff>0</xdr:rowOff>
    </xdr:from>
    <xdr:ext cx="779318" cy="202783"/>
    <xdr:pic>
      <xdr:nvPicPr>
        <xdr:cNvPr id="28" name="irc_mi" descr="Bildergebnis für fremdenpolizei" hidden="1">
          <a:extLst>
            <a:ext uri="{FF2B5EF4-FFF2-40B4-BE49-F238E27FC236}">
              <a16:creationId xmlns:a16="http://schemas.microsoft.com/office/drawing/2014/main" id="{8BCB1042-AE74-4905-B364-29DDCAA936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38</xdr:row>
      <xdr:rowOff>0</xdr:rowOff>
    </xdr:from>
    <xdr:to>
      <xdr:col>9</xdr:col>
      <xdr:colOff>782493</xdr:colOff>
      <xdr:row>39</xdr:row>
      <xdr:rowOff>245923</xdr:rowOff>
    </xdr:to>
    <xdr:pic>
      <xdr:nvPicPr>
        <xdr:cNvPr id="29" name="irc_mi" descr="Bildergebnis für fremdenpolizei" hidden="1">
          <a:extLst>
            <a:ext uri="{FF2B5EF4-FFF2-40B4-BE49-F238E27FC236}">
              <a16:creationId xmlns:a16="http://schemas.microsoft.com/office/drawing/2014/main" id="{B73784AA-CA05-42D0-AE10-22492C8FAA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38</xdr:row>
      <xdr:rowOff>0</xdr:rowOff>
    </xdr:from>
    <xdr:ext cx="779318" cy="202783"/>
    <xdr:pic>
      <xdr:nvPicPr>
        <xdr:cNvPr id="30" name="irc_mi" descr="Bildergebnis für fremdenpolizei" hidden="1">
          <a:extLst>
            <a:ext uri="{FF2B5EF4-FFF2-40B4-BE49-F238E27FC236}">
              <a16:creationId xmlns:a16="http://schemas.microsoft.com/office/drawing/2014/main" id="{CE7DB146-C910-4A6D-9371-A709A795DA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38</xdr:row>
      <xdr:rowOff>0</xdr:rowOff>
    </xdr:from>
    <xdr:ext cx="779318" cy="202783"/>
    <xdr:pic>
      <xdr:nvPicPr>
        <xdr:cNvPr id="31" name="irc_mi" descr="Bildergebnis für fremdenpolizei" hidden="1">
          <a:extLst>
            <a:ext uri="{FF2B5EF4-FFF2-40B4-BE49-F238E27FC236}">
              <a16:creationId xmlns:a16="http://schemas.microsoft.com/office/drawing/2014/main" id="{A05D28D2-CEE2-43C5-B73E-18B7B4FA9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39</xdr:row>
      <xdr:rowOff>0</xdr:rowOff>
    </xdr:from>
    <xdr:to>
      <xdr:col>9</xdr:col>
      <xdr:colOff>782493</xdr:colOff>
      <xdr:row>40</xdr:row>
      <xdr:rowOff>244334</xdr:rowOff>
    </xdr:to>
    <xdr:pic>
      <xdr:nvPicPr>
        <xdr:cNvPr id="32" name="irc_mi" descr="Bildergebnis für fremdenpolizei" hidden="1">
          <a:extLst>
            <a:ext uri="{FF2B5EF4-FFF2-40B4-BE49-F238E27FC236}">
              <a16:creationId xmlns:a16="http://schemas.microsoft.com/office/drawing/2014/main" id="{DF5087EB-F5D0-4435-A69E-66EDBE51BD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39</xdr:row>
      <xdr:rowOff>0</xdr:rowOff>
    </xdr:from>
    <xdr:ext cx="779318" cy="202783"/>
    <xdr:pic>
      <xdr:nvPicPr>
        <xdr:cNvPr id="33" name="irc_mi" descr="Bildergebnis für fremdenpolizei" hidden="1">
          <a:extLst>
            <a:ext uri="{FF2B5EF4-FFF2-40B4-BE49-F238E27FC236}">
              <a16:creationId xmlns:a16="http://schemas.microsoft.com/office/drawing/2014/main" id="{1B64E12D-31FD-4E05-9405-5DD8BC42CC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39</xdr:row>
      <xdr:rowOff>0</xdr:rowOff>
    </xdr:from>
    <xdr:ext cx="779318" cy="202783"/>
    <xdr:pic>
      <xdr:nvPicPr>
        <xdr:cNvPr id="34" name="irc_mi" descr="Bildergebnis für fremdenpolizei" hidden="1">
          <a:extLst>
            <a:ext uri="{FF2B5EF4-FFF2-40B4-BE49-F238E27FC236}">
              <a16:creationId xmlns:a16="http://schemas.microsoft.com/office/drawing/2014/main" id="{A0A6029A-C8DD-44CC-A9E7-7292AEADA2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39</xdr:row>
      <xdr:rowOff>0</xdr:rowOff>
    </xdr:from>
    <xdr:to>
      <xdr:col>9</xdr:col>
      <xdr:colOff>782493</xdr:colOff>
      <xdr:row>40</xdr:row>
      <xdr:rowOff>244334</xdr:rowOff>
    </xdr:to>
    <xdr:pic>
      <xdr:nvPicPr>
        <xdr:cNvPr id="35" name="irc_mi" descr="Bildergebnis für fremdenpolizei" hidden="1">
          <a:extLst>
            <a:ext uri="{FF2B5EF4-FFF2-40B4-BE49-F238E27FC236}">
              <a16:creationId xmlns:a16="http://schemas.microsoft.com/office/drawing/2014/main" id="{887252F2-C471-4E87-98D7-2C5E49A55A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39</xdr:row>
      <xdr:rowOff>0</xdr:rowOff>
    </xdr:from>
    <xdr:ext cx="779318" cy="202783"/>
    <xdr:pic>
      <xdr:nvPicPr>
        <xdr:cNvPr id="36" name="irc_mi" descr="Bildergebnis für fremdenpolizei" hidden="1">
          <a:extLst>
            <a:ext uri="{FF2B5EF4-FFF2-40B4-BE49-F238E27FC236}">
              <a16:creationId xmlns:a16="http://schemas.microsoft.com/office/drawing/2014/main" id="{E5264BFA-B4AE-473E-B506-29137E162B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39</xdr:row>
      <xdr:rowOff>0</xdr:rowOff>
    </xdr:from>
    <xdr:ext cx="779318" cy="202783"/>
    <xdr:pic>
      <xdr:nvPicPr>
        <xdr:cNvPr id="37" name="irc_mi" descr="Bildergebnis für fremdenpolizei" hidden="1">
          <a:extLst>
            <a:ext uri="{FF2B5EF4-FFF2-40B4-BE49-F238E27FC236}">
              <a16:creationId xmlns:a16="http://schemas.microsoft.com/office/drawing/2014/main" id="{E8DF4216-679F-4F9C-9EB4-8BD8BCCB79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kitsch@senecura.at" TargetMode="External"/><Relationship Id="rId13" Type="http://schemas.openxmlformats.org/officeDocument/2006/relationships/hyperlink" Target="mailto:diz.pinkafeld@diakoniebgld.at" TargetMode="External"/><Relationship Id="rId18" Type="http://schemas.openxmlformats.org/officeDocument/2006/relationships/hyperlink" Target="mailto:grosspetersdorf@pflegekompetenzzentrum.at" TargetMode="External"/><Relationship Id="rId3" Type="http://schemas.openxmlformats.org/officeDocument/2006/relationships/hyperlink" Target="mailto:diakonie@diz-gols.at" TargetMode="External"/><Relationship Id="rId21" Type="http://schemas.openxmlformats.org/officeDocument/2006/relationships/hyperlink" Target="mailto:diz.oberwart@diakoniebgld.at" TargetMode="External"/><Relationship Id="rId7" Type="http://schemas.openxmlformats.org/officeDocument/2006/relationships/hyperlink" Target="mailto:rust@senecura.at" TargetMode="External"/><Relationship Id="rId12" Type="http://schemas.openxmlformats.org/officeDocument/2006/relationships/hyperlink" Target="mailto:office@haus-stvinzenz.at" TargetMode="External"/><Relationship Id="rId17" Type="http://schemas.openxmlformats.org/officeDocument/2006/relationships/hyperlink" Target="mailto:office.bpb@sd-bgld.at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haus.stnikolaus@caritas-burgenland.at" TargetMode="External"/><Relationship Id="rId16" Type="http://schemas.openxmlformats.org/officeDocument/2006/relationships/hyperlink" Target="mailto:office.bpb@sd-bgld.at" TargetMode="External"/><Relationship Id="rId20" Type="http://schemas.openxmlformats.org/officeDocument/2006/relationships/hyperlink" Target="mailto:jennersdorf@mutterteresahaus.at" TargetMode="External"/><Relationship Id="rId1" Type="http://schemas.openxmlformats.org/officeDocument/2006/relationships/hyperlink" Target="mailto:h.lisa@caritas-burgenland.at" TargetMode="External"/><Relationship Id="rId6" Type="http://schemas.openxmlformats.org/officeDocument/2006/relationships/hyperlink" Target="mailto:buero@pflegezentren-drescher.at" TargetMode="External"/><Relationship Id="rId11" Type="http://schemas.openxmlformats.org/officeDocument/2006/relationships/hyperlink" Target="mailto:zurndorf@pflegekompetenzzentrum.at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haus.stmartin@caritas-burgenland.at" TargetMode="External"/><Relationship Id="rId15" Type="http://schemas.openxmlformats.org/officeDocument/2006/relationships/hyperlink" Target="mailto:office.bernstein@bup-burgenland.at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drassburg@pflegekompetenzzentrum.at" TargetMode="External"/><Relationship Id="rId19" Type="http://schemas.openxmlformats.org/officeDocument/2006/relationships/hyperlink" Target="mailto:stegersbach@senecura.at" TargetMode="External"/><Relationship Id="rId4" Type="http://schemas.openxmlformats.org/officeDocument/2006/relationships/hyperlink" Target="mailto:schandorf@pflegekompetenzzentrum.at" TargetMode="External"/><Relationship Id="rId9" Type="http://schemas.openxmlformats.org/officeDocument/2006/relationships/hyperlink" Target="mailto:haus.elisabeth@caritas-burgenland.at" TargetMode="External"/><Relationship Id="rId14" Type="http://schemas.openxmlformats.org/officeDocument/2006/relationships/hyperlink" Target="mailto:office.bpb@sd-bgld.at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5"/>
  <sheetViews>
    <sheetView tabSelected="1" view="pageLayout" zoomScale="90" zoomScaleNormal="100" zoomScalePageLayoutView="90" workbookViewId="0">
      <selection activeCell="H31" sqref="H31"/>
    </sheetView>
  </sheetViews>
  <sheetFormatPr baseColWidth="10" defaultColWidth="2.5703125" defaultRowHeight="21.2" customHeight="1" x14ac:dyDescent="0.25"/>
  <cols>
    <col min="1" max="1" width="9" style="2" customWidth="1"/>
    <col min="2" max="2" width="41" style="6" customWidth="1"/>
    <col min="3" max="3" width="27.85546875" style="2" customWidth="1"/>
    <col min="4" max="4" width="21.5703125" style="2" customWidth="1"/>
    <col min="5" max="5" width="27.85546875" style="5" customWidth="1"/>
    <col min="6" max="6" width="20.42578125" style="4" customWidth="1"/>
    <col min="7" max="7" width="27.5703125" style="4" customWidth="1"/>
    <col min="8" max="8" width="45.42578125" style="4" customWidth="1"/>
    <col min="9" max="9" width="16.28515625" style="4" customWidth="1"/>
    <col min="10" max="10" width="15.5703125" style="1" customWidth="1"/>
    <col min="11" max="16384" width="2.5703125" style="1"/>
  </cols>
  <sheetData>
    <row r="1" spans="1:33" ht="27.75" customHeight="1" thickBot="1" x14ac:dyDescent="0.3">
      <c r="A1" s="61" t="s">
        <v>0</v>
      </c>
      <c r="B1" s="62" t="s">
        <v>16</v>
      </c>
      <c r="C1" s="63" t="s">
        <v>7</v>
      </c>
      <c r="D1" s="63" t="s">
        <v>150</v>
      </c>
      <c r="E1" s="62" t="s">
        <v>17</v>
      </c>
      <c r="F1" s="63" t="s">
        <v>7</v>
      </c>
      <c r="G1" s="63" t="s">
        <v>151</v>
      </c>
      <c r="H1" s="63" t="s">
        <v>213</v>
      </c>
      <c r="I1" s="63" t="s">
        <v>15</v>
      </c>
      <c r="J1" s="3"/>
    </row>
    <row r="2" spans="1:33" ht="25.5" x14ac:dyDescent="0.25">
      <c r="A2" s="70" t="s">
        <v>1</v>
      </c>
      <c r="B2" s="15" t="s">
        <v>129</v>
      </c>
      <c r="C2" s="36" t="s">
        <v>18</v>
      </c>
      <c r="D2" s="16" t="s">
        <v>135</v>
      </c>
      <c r="E2" s="24" t="s">
        <v>231</v>
      </c>
      <c r="F2" s="36" t="s">
        <v>233</v>
      </c>
      <c r="G2" s="16" t="s">
        <v>232</v>
      </c>
      <c r="H2" s="35" t="s">
        <v>20</v>
      </c>
      <c r="I2" s="46" t="s">
        <v>96</v>
      </c>
      <c r="J2" s="3"/>
    </row>
    <row r="3" spans="1:33" ht="25.5" x14ac:dyDescent="0.25">
      <c r="A3" s="71"/>
      <c r="B3" s="7" t="s">
        <v>146</v>
      </c>
      <c r="C3" s="8" t="s">
        <v>173</v>
      </c>
      <c r="D3" s="8" t="s">
        <v>8</v>
      </c>
      <c r="E3" s="22" t="s">
        <v>137</v>
      </c>
      <c r="F3" s="20" t="s">
        <v>173</v>
      </c>
      <c r="G3" s="8" t="s">
        <v>8</v>
      </c>
      <c r="H3" s="29" t="s">
        <v>214</v>
      </c>
      <c r="I3" s="59" t="s">
        <v>97</v>
      </c>
      <c r="J3" s="3"/>
    </row>
    <row r="4" spans="1:33" ht="24" customHeight="1" x14ac:dyDescent="0.25">
      <c r="A4" s="71"/>
      <c r="B4" s="38" t="s">
        <v>221</v>
      </c>
      <c r="C4" s="39" t="s">
        <v>222</v>
      </c>
      <c r="D4" s="8" t="s">
        <v>191</v>
      </c>
      <c r="E4" s="22" t="s">
        <v>195</v>
      </c>
      <c r="F4" s="20" t="s">
        <v>249</v>
      </c>
      <c r="G4" s="8" t="s">
        <v>26</v>
      </c>
      <c r="H4" s="29" t="s">
        <v>28</v>
      </c>
      <c r="I4" s="59" t="s">
        <v>27</v>
      </c>
      <c r="J4" s="3"/>
    </row>
    <row r="5" spans="1:33" ht="25.5" x14ac:dyDescent="0.25">
      <c r="A5" s="71"/>
      <c r="B5" s="7" t="s">
        <v>130</v>
      </c>
      <c r="C5" s="39" t="s">
        <v>23</v>
      </c>
      <c r="D5" s="8" t="s">
        <v>24</v>
      </c>
      <c r="E5" s="22" t="s">
        <v>231</v>
      </c>
      <c r="F5" s="20" t="s">
        <v>233</v>
      </c>
      <c r="G5" s="8" t="s">
        <v>232</v>
      </c>
      <c r="H5" s="29" t="s">
        <v>25</v>
      </c>
      <c r="I5" s="47" t="s">
        <v>98</v>
      </c>
      <c r="J5" s="3"/>
    </row>
    <row r="6" spans="1:33" ht="38.25" x14ac:dyDescent="0.25">
      <c r="A6" s="72"/>
      <c r="B6" s="7" t="s">
        <v>239</v>
      </c>
      <c r="C6" s="39" t="s">
        <v>237</v>
      </c>
      <c r="D6" s="28" t="s">
        <v>238</v>
      </c>
      <c r="E6" s="22" t="s">
        <v>136</v>
      </c>
      <c r="F6" s="20" t="s">
        <v>12</v>
      </c>
      <c r="G6" s="8" t="s">
        <v>13</v>
      </c>
      <c r="H6" s="33" t="s">
        <v>254</v>
      </c>
      <c r="I6" s="64" t="s">
        <v>240</v>
      </c>
      <c r="J6" s="3"/>
    </row>
    <row r="7" spans="1:33" ht="26.25" thickBot="1" x14ac:dyDescent="0.3">
      <c r="A7" s="73"/>
      <c r="B7" s="12" t="s">
        <v>250</v>
      </c>
      <c r="C7" s="13" t="s">
        <v>21</v>
      </c>
      <c r="D7" s="13" t="s">
        <v>11</v>
      </c>
      <c r="E7" s="23" t="s">
        <v>22</v>
      </c>
      <c r="F7" s="48" t="s">
        <v>21</v>
      </c>
      <c r="G7" s="13" t="s">
        <v>11</v>
      </c>
      <c r="H7" s="30" t="s">
        <v>32</v>
      </c>
      <c r="I7" s="49" t="s">
        <v>169</v>
      </c>
      <c r="J7" s="3"/>
      <c r="AG7" s="29"/>
    </row>
    <row r="8" spans="1:33" ht="25.5" x14ac:dyDescent="0.25">
      <c r="A8" s="80" t="s">
        <v>134</v>
      </c>
      <c r="B8" s="15" t="s">
        <v>131</v>
      </c>
      <c r="C8" s="16" t="s">
        <v>29</v>
      </c>
      <c r="D8" s="16" t="s">
        <v>30</v>
      </c>
      <c r="E8" s="24" t="s">
        <v>231</v>
      </c>
      <c r="F8" s="36" t="s">
        <v>233</v>
      </c>
      <c r="G8" s="16" t="s">
        <v>232</v>
      </c>
      <c r="H8" s="35" t="s">
        <v>31</v>
      </c>
      <c r="I8" s="46" t="s">
        <v>99</v>
      </c>
      <c r="J8" s="3"/>
    </row>
    <row r="9" spans="1:33" ht="25.5" x14ac:dyDescent="0.25">
      <c r="A9" s="81"/>
      <c r="B9" s="7" t="s">
        <v>147</v>
      </c>
      <c r="C9" s="8" t="s">
        <v>36</v>
      </c>
      <c r="D9" s="8" t="s">
        <v>37</v>
      </c>
      <c r="E9" s="22" t="s">
        <v>209</v>
      </c>
      <c r="F9" s="20" t="s">
        <v>95</v>
      </c>
      <c r="G9" s="8" t="s">
        <v>26</v>
      </c>
      <c r="H9" s="29" t="s">
        <v>38</v>
      </c>
      <c r="I9" s="47" t="s">
        <v>100</v>
      </c>
      <c r="J9" s="3"/>
    </row>
    <row r="10" spans="1:33" ht="30" x14ac:dyDescent="0.25">
      <c r="A10" s="81"/>
      <c r="B10" s="38" t="s">
        <v>220</v>
      </c>
      <c r="C10" s="39" t="s">
        <v>39</v>
      </c>
      <c r="D10" s="39" t="s">
        <v>201</v>
      </c>
      <c r="E10" s="34" t="s">
        <v>226</v>
      </c>
      <c r="F10" s="34" t="s">
        <v>39</v>
      </c>
      <c r="G10" s="58" t="s">
        <v>201</v>
      </c>
      <c r="H10" s="37" t="s">
        <v>248</v>
      </c>
      <c r="I10" s="59" t="s">
        <v>103</v>
      </c>
      <c r="J10" s="3"/>
    </row>
    <row r="11" spans="1:33" ht="38.25" x14ac:dyDescent="0.25">
      <c r="A11" s="81"/>
      <c r="B11" s="7" t="s">
        <v>152</v>
      </c>
      <c r="C11" s="8" t="s">
        <v>174</v>
      </c>
      <c r="D11" s="8" t="s">
        <v>192</v>
      </c>
      <c r="E11" s="22" t="s">
        <v>136</v>
      </c>
      <c r="F11" s="20" t="s">
        <v>12</v>
      </c>
      <c r="G11" s="8" t="s">
        <v>13</v>
      </c>
      <c r="H11" s="29" t="s">
        <v>40</v>
      </c>
      <c r="I11" s="59" t="s">
        <v>101</v>
      </c>
      <c r="J11" s="3"/>
    </row>
    <row r="12" spans="1:33" ht="17.25" customHeight="1" x14ac:dyDescent="0.25">
      <c r="A12" s="81"/>
      <c r="B12" s="9" t="s">
        <v>193</v>
      </c>
      <c r="C12" s="8" t="s">
        <v>41</v>
      </c>
      <c r="D12" s="8" t="s">
        <v>148</v>
      </c>
      <c r="E12" s="22" t="s">
        <v>42</v>
      </c>
      <c r="F12" s="20" t="s">
        <v>41</v>
      </c>
      <c r="G12" s="8" t="s">
        <v>148</v>
      </c>
      <c r="H12" s="29" t="s">
        <v>43</v>
      </c>
      <c r="I12" s="59" t="s">
        <v>102</v>
      </c>
      <c r="J12" s="3"/>
    </row>
    <row r="13" spans="1:33" ht="38.25" x14ac:dyDescent="0.25">
      <c r="A13" s="81"/>
      <c r="B13" s="7" t="s">
        <v>153</v>
      </c>
      <c r="C13" s="8" t="s">
        <v>138</v>
      </c>
      <c r="D13" s="8" t="s">
        <v>44</v>
      </c>
      <c r="E13" s="22" t="s">
        <v>136</v>
      </c>
      <c r="F13" s="20" t="s">
        <v>12</v>
      </c>
      <c r="G13" s="8" t="s">
        <v>13</v>
      </c>
      <c r="H13" s="29" t="s">
        <v>45</v>
      </c>
      <c r="I13" s="59" t="s">
        <v>104</v>
      </c>
      <c r="J13" s="3"/>
    </row>
    <row r="14" spans="1:33" ht="25.5" x14ac:dyDescent="0.25">
      <c r="A14" s="81"/>
      <c r="B14" s="38" t="s">
        <v>219</v>
      </c>
      <c r="C14" s="20" t="s">
        <v>215</v>
      </c>
      <c r="D14" s="8" t="s">
        <v>26</v>
      </c>
      <c r="E14" s="22" t="s">
        <v>195</v>
      </c>
      <c r="F14" s="20" t="s">
        <v>249</v>
      </c>
      <c r="G14" s="8" t="s">
        <v>26</v>
      </c>
      <c r="H14" s="29" t="s">
        <v>46</v>
      </c>
      <c r="I14" s="59" t="s">
        <v>105</v>
      </c>
      <c r="J14" s="3"/>
    </row>
    <row r="15" spans="1:33" ht="25.5" x14ac:dyDescent="0.25">
      <c r="A15" s="81"/>
      <c r="B15" s="7" t="s">
        <v>149</v>
      </c>
      <c r="C15" s="8" t="s">
        <v>216</v>
      </c>
      <c r="D15" s="8" t="s">
        <v>26</v>
      </c>
      <c r="E15" s="22" t="s">
        <v>209</v>
      </c>
      <c r="F15" s="20" t="s">
        <v>95</v>
      </c>
      <c r="G15" s="8" t="s">
        <v>26</v>
      </c>
      <c r="H15" s="29" t="s">
        <v>47</v>
      </c>
      <c r="I15" s="60" t="s">
        <v>258</v>
      </c>
      <c r="J15" s="3"/>
    </row>
    <row r="16" spans="1:33" ht="33.75" customHeight="1" thickBot="1" x14ac:dyDescent="0.3">
      <c r="A16" s="82"/>
      <c r="B16" s="23" t="s">
        <v>194</v>
      </c>
      <c r="C16" s="13" t="s">
        <v>175</v>
      </c>
      <c r="D16" s="13" t="s">
        <v>33</v>
      </c>
      <c r="E16" s="23" t="s">
        <v>227</v>
      </c>
      <c r="F16" s="48" t="s">
        <v>34</v>
      </c>
      <c r="G16" s="14" t="s">
        <v>33</v>
      </c>
      <c r="H16" s="30" t="s">
        <v>35</v>
      </c>
      <c r="I16" s="49" t="s">
        <v>106</v>
      </c>
      <c r="J16" s="3"/>
    </row>
    <row r="17" spans="1:10" ht="30" x14ac:dyDescent="0.25">
      <c r="A17" s="83" t="s">
        <v>2</v>
      </c>
      <c r="B17" s="15" t="s">
        <v>228</v>
      </c>
      <c r="C17" s="16" t="s">
        <v>176</v>
      </c>
      <c r="D17" s="16" t="s">
        <v>196</v>
      </c>
      <c r="E17" s="24" t="s">
        <v>177</v>
      </c>
      <c r="F17" s="36" t="s">
        <v>208</v>
      </c>
      <c r="G17" s="41" t="s">
        <v>159</v>
      </c>
      <c r="H17" s="42" t="s">
        <v>245</v>
      </c>
      <c r="I17" s="65" t="s">
        <v>107</v>
      </c>
      <c r="J17" s="3"/>
    </row>
    <row r="18" spans="1:10" ht="38.25" x14ac:dyDescent="0.25">
      <c r="A18" s="84"/>
      <c r="B18" s="7" t="s">
        <v>154</v>
      </c>
      <c r="C18" s="8" t="s">
        <v>39</v>
      </c>
      <c r="D18" s="8" t="s">
        <v>155</v>
      </c>
      <c r="E18" s="22" t="s">
        <v>136</v>
      </c>
      <c r="F18" s="20" t="s">
        <v>12</v>
      </c>
      <c r="G18" s="8" t="s">
        <v>13</v>
      </c>
      <c r="H18" s="29" t="s">
        <v>50</v>
      </c>
      <c r="I18" s="47" t="s">
        <v>108</v>
      </c>
      <c r="J18" s="3"/>
    </row>
    <row r="19" spans="1:10" ht="39" thickBot="1" x14ac:dyDescent="0.3">
      <c r="A19" s="85"/>
      <c r="B19" s="17" t="s">
        <v>197</v>
      </c>
      <c r="C19" s="13" t="s">
        <v>178</v>
      </c>
      <c r="D19" s="13" t="s">
        <v>48</v>
      </c>
      <c r="E19" s="23" t="s">
        <v>235</v>
      </c>
      <c r="F19" s="48" t="s">
        <v>178</v>
      </c>
      <c r="G19" s="14" t="s">
        <v>48</v>
      </c>
      <c r="H19" s="30" t="s">
        <v>49</v>
      </c>
      <c r="I19" s="49" t="s">
        <v>109</v>
      </c>
      <c r="J19" s="3"/>
    </row>
    <row r="20" spans="1:10" ht="30" x14ac:dyDescent="0.25">
      <c r="A20" s="86" t="s">
        <v>3</v>
      </c>
      <c r="B20" s="51" t="s">
        <v>145</v>
      </c>
      <c r="C20" s="53" t="s">
        <v>51</v>
      </c>
      <c r="D20" s="53" t="s">
        <v>52</v>
      </c>
      <c r="E20" s="25" t="s">
        <v>203</v>
      </c>
      <c r="F20" s="66" t="s">
        <v>51</v>
      </c>
      <c r="G20" s="53" t="s">
        <v>52</v>
      </c>
      <c r="H20" s="40" t="s">
        <v>246</v>
      </c>
      <c r="I20" s="65" t="s">
        <v>259</v>
      </c>
      <c r="J20" s="3"/>
    </row>
    <row r="21" spans="1:10" ht="25.5" x14ac:dyDescent="0.2">
      <c r="A21" s="87"/>
      <c r="B21" s="7" t="s">
        <v>204</v>
      </c>
      <c r="C21" s="8" t="s">
        <v>251</v>
      </c>
      <c r="D21" s="55" t="s">
        <v>205</v>
      </c>
      <c r="E21" s="34" t="s">
        <v>203</v>
      </c>
      <c r="F21" s="20" t="s">
        <v>51</v>
      </c>
      <c r="G21" s="8" t="s">
        <v>52</v>
      </c>
      <c r="H21" s="29" t="s">
        <v>247</v>
      </c>
      <c r="I21" s="59" t="s">
        <v>206</v>
      </c>
      <c r="J21" s="3"/>
    </row>
    <row r="22" spans="1:10" ht="25.5" x14ac:dyDescent="0.25">
      <c r="A22" s="87"/>
      <c r="B22" s="7" t="s">
        <v>144</v>
      </c>
      <c r="C22" s="9" t="s">
        <v>53</v>
      </c>
      <c r="D22" s="9" t="s">
        <v>54</v>
      </c>
      <c r="E22" s="22" t="s">
        <v>209</v>
      </c>
      <c r="F22" s="20" t="s">
        <v>95</v>
      </c>
      <c r="G22" s="8" t="s">
        <v>26</v>
      </c>
      <c r="H22" s="29" t="s">
        <v>55</v>
      </c>
      <c r="I22" s="47" t="s">
        <v>110</v>
      </c>
      <c r="J22" s="3"/>
    </row>
    <row r="23" spans="1:10" ht="25.5" x14ac:dyDescent="0.25">
      <c r="A23" s="87"/>
      <c r="B23" s="38" t="s">
        <v>132</v>
      </c>
      <c r="C23" s="54" t="s">
        <v>163</v>
      </c>
      <c r="D23" s="39" t="s">
        <v>56</v>
      </c>
      <c r="E23" s="34" t="s">
        <v>231</v>
      </c>
      <c r="F23" s="56" t="s">
        <v>233</v>
      </c>
      <c r="G23" s="39" t="s">
        <v>232</v>
      </c>
      <c r="H23" s="29" t="s">
        <v>57</v>
      </c>
      <c r="I23" s="47" t="s">
        <v>111</v>
      </c>
      <c r="J23" s="3"/>
    </row>
    <row r="24" spans="1:10" ht="24" customHeight="1" x14ac:dyDescent="0.25">
      <c r="A24" s="87"/>
      <c r="B24" s="7" t="s">
        <v>217</v>
      </c>
      <c r="C24" s="8" t="s">
        <v>58</v>
      </c>
      <c r="D24" s="8" t="s">
        <v>128</v>
      </c>
      <c r="E24" s="22" t="s">
        <v>195</v>
      </c>
      <c r="F24" s="20" t="s">
        <v>249</v>
      </c>
      <c r="G24" s="8" t="s">
        <v>26</v>
      </c>
      <c r="H24" s="29" t="s">
        <v>198</v>
      </c>
      <c r="I24" s="47" t="s">
        <v>112</v>
      </c>
      <c r="J24" s="3"/>
    </row>
    <row r="25" spans="1:10" ht="38.25" x14ac:dyDescent="0.25">
      <c r="A25" s="87"/>
      <c r="B25" s="7" t="s">
        <v>143</v>
      </c>
      <c r="C25" s="8" t="s">
        <v>12</v>
      </c>
      <c r="D25" s="8" t="s">
        <v>13</v>
      </c>
      <c r="E25" s="22" t="s">
        <v>136</v>
      </c>
      <c r="F25" s="20" t="s">
        <v>12</v>
      </c>
      <c r="G25" s="8" t="s">
        <v>13</v>
      </c>
      <c r="H25" s="29" t="s">
        <v>59</v>
      </c>
      <c r="I25" s="47" t="s">
        <v>113</v>
      </c>
      <c r="J25" s="3"/>
    </row>
    <row r="26" spans="1:10" ht="30" x14ac:dyDescent="0.25">
      <c r="A26" s="87"/>
      <c r="B26" s="7" t="s">
        <v>229</v>
      </c>
      <c r="C26" s="8" t="s">
        <v>179</v>
      </c>
      <c r="D26" s="8" t="s">
        <v>63</v>
      </c>
      <c r="E26" s="22" t="s">
        <v>177</v>
      </c>
      <c r="F26" s="20" t="s">
        <v>208</v>
      </c>
      <c r="G26" s="32" t="s">
        <v>159</v>
      </c>
      <c r="H26" s="37" t="s">
        <v>244</v>
      </c>
      <c r="I26" s="59" t="s">
        <v>210</v>
      </c>
      <c r="J26" s="3"/>
    </row>
    <row r="27" spans="1:10" ht="25.5" x14ac:dyDescent="0.25">
      <c r="A27" s="87"/>
      <c r="B27" s="7" t="s">
        <v>182</v>
      </c>
      <c r="C27" s="8" t="s">
        <v>64</v>
      </c>
      <c r="D27" s="8" t="s">
        <v>183</v>
      </c>
      <c r="E27" s="22" t="s">
        <v>209</v>
      </c>
      <c r="F27" s="20" t="s">
        <v>95</v>
      </c>
      <c r="G27" s="8" t="s">
        <v>26</v>
      </c>
      <c r="H27" s="29" t="s">
        <v>65</v>
      </c>
      <c r="I27" s="47" t="s">
        <v>114</v>
      </c>
      <c r="J27" s="3"/>
    </row>
    <row r="28" spans="1:10" ht="39" thickBot="1" x14ac:dyDescent="0.3">
      <c r="A28" s="88"/>
      <c r="B28" s="12" t="s">
        <v>142</v>
      </c>
      <c r="C28" s="13" t="s">
        <v>60</v>
      </c>
      <c r="D28" s="13" t="s">
        <v>61</v>
      </c>
      <c r="E28" s="23" t="s">
        <v>136</v>
      </c>
      <c r="F28" s="48" t="s">
        <v>12</v>
      </c>
      <c r="G28" s="13" t="s">
        <v>13</v>
      </c>
      <c r="H28" s="30" t="s">
        <v>62</v>
      </c>
      <c r="I28" s="67" t="s">
        <v>211</v>
      </c>
      <c r="J28" s="3"/>
    </row>
    <row r="29" spans="1:10" ht="27.75" customHeight="1" x14ac:dyDescent="0.25">
      <c r="A29" s="77" t="s">
        <v>4</v>
      </c>
      <c r="B29" s="15" t="s">
        <v>218</v>
      </c>
      <c r="C29" s="16" t="s">
        <v>66</v>
      </c>
      <c r="D29" s="16" t="s">
        <v>14</v>
      </c>
      <c r="E29" s="24" t="s">
        <v>195</v>
      </c>
      <c r="F29" s="36" t="s">
        <v>249</v>
      </c>
      <c r="G29" s="16" t="s">
        <v>26</v>
      </c>
      <c r="H29" s="40" t="s">
        <v>67</v>
      </c>
      <c r="I29" s="65" t="s">
        <v>236</v>
      </c>
      <c r="J29" s="3"/>
    </row>
    <row r="30" spans="1:10" ht="51" x14ac:dyDescent="0.25">
      <c r="A30" s="78"/>
      <c r="B30" s="7" t="s">
        <v>68</v>
      </c>
      <c r="C30" s="8" t="s">
        <v>180</v>
      </c>
      <c r="D30" s="9" t="s">
        <v>9</v>
      </c>
      <c r="E30" s="22" t="s">
        <v>181</v>
      </c>
      <c r="F30" s="20" t="s">
        <v>180</v>
      </c>
      <c r="G30" s="8" t="s">
        <v>9</v>
      </c>
      <c r="H30" s="37" t="s">
        <v>241</v>
      </c>
      <c r="I30" s="47" t="s">
        <v>115</v>
      </c>
      <c r="J30" s="3"/>
    </row>
    <row r="31" spans="1:10" ht="30" x14ac:dyDescent="0.25">
      <c r="A31" s="78"/>
      <c r="B31" s="7" t="s">
        <v>69</v>
      </c>
      <c r="C31" s="8" t="s">
        <v>70</v>
      </c>
      <c r="D31" s="8" t="s">
        <v>9</v>
      </c>
      <c r="E31" s="8" t="s">
        <v>207</v>
      </c>
      <c r="F31" s="20" t="s">
        <v>170</v>
      </c>
      <c r="G31" s="9" t="s">
        <v>72</v>
      </c>
      <c r="H31" s="37" t="s">
        <v>263</v>
      </c>
      <c r="I31" s="47" t="s">
        <v>116</v>
      </c>
      <c r="J31" s="3"/>
    </row>
    <row r="32" spans="1:10" ht="25.5" x14ac:dyDescent="0.25">
      <c r="A32" s="78"/>
      <c r="B32" s="52" t="s">
        <v>71</v>
      </c>
      <c r="C32" s="21" t="s">
        <v>170</v>
      </c>
      <c r="D32" s="8" t="s">
        <v>72</v>
      </c>
      <c r="E32" s="8" t="s">
        <v>207</v>
      </c>
      <c r="F32" s="20" t="s">
        <v>170</v>
      </c>
      <c r="G32" s="9" t="s">
        <v>72</v>
      </c>
      <c r="H32" s="29" t="s">
        <v>262</v>
      </c>
      <c r="I32" s="47" t="s">
        <v>117</v>
      </c>
      <c r="J32" s="3"/>
    </row>
    <row r="33" spans="1:10" ht="30" x14ac:dyDescent="0.25">
      <c r="A33" s="78"/>
      <c r="B33" s="38" t="s">
        <v>257</v>
      </c>
      <c r="C33" s="39" t="s">
        <v>252</v>
      </c>
      <c r="D33" s="39" t="s">
        <v>253</v>
      </c>
      <c r="E33" s="38" t="s">
        <v>177</v>
      </c>
      <c r="F33" s="56" t="s">
        <v>208</v>
      </c>
      <c r="G33" s="39" t="s">
        <v>159</v>
      </c>
      <c r="H33" s="37" t="s">
        <v>255</v>
      </c>
      <c r="I33" s="60" t="s">
        <v>261</v>
      </c>
      <c r="J33" s="3"/>
    </row>
    <row r="34" spans="1:10" ht="30" x14ac:dyDescent="0.25">
      <c r="A34" s="78"/>
      <c r="B34" s="7" t="s">
        <v>230</v>
      </c>
      <c r="C34" s="9" t="s">
        <v>73</v>
      </c>
      <c r="D34" s="9" t="s">
        <v>14</v>
      </c>
      <c r="E34" s="7" t="s">
        <v>177</v>
      </c>
      <c r="F34" s="20" t="s">
        <v>208</v>
      </c>
      <c r="G34" s="8" t="s">
        <v>159</v>
      </c>
      <c r="H34" s="37" t="s">
        <v>243</v>
      </c>
      <c r="I34" s="47" t="s">
        <v>118</v>
      </c>
      <c r="J34" s="3"/>
    </row>
    <row r="35" spans="1:10" ht="38.25" x14ac:dyDescent="0.25">
      <c r="A35" s="78"/>
      <c r="B35" s="7" t="s">
        <v>224</v>
      </c>
      <c r="C35" s="9" t="s">
        <v>223</v>
      </c>
      <c r="D35" s="9" t="s">
        <v>223</v>
      </c>
      <c r="E35" s="7" t="s">
        <v>136</v>
      </c>
      <c r="F35" s="20" t="s">
        <v>12</v>
      </c>
      <c r="G35" s="8" t="s">
        <v>13</v>
      </c>
      <c r="H35" s="50" t="s">
        <v>225</v>
      </c>
      <c r="I35" s="59" t="s">
        <v>260</v>
      </c>
      <c r="J35" s="3"/>
    </row>
    <row r="36" spans="1:10" ht="38.25" x14ac:dyDescent="0.25">
      <c r="A36" s="78"/>
      <c r="B36" s="7" t="s">
        <v>184</v>
      </c>
      <c r="C36" s="9" t="s">
        <v>74</v>
      </c>
      <c r="D36" s="9" t="s">
        <v>185</v>
      </c>
      <c r="E36" s="7" t="s">
        <v>136</v>
      </c>
      <c r="F36" s="20" t="s">
        <v>12</v>
      </c>
      <c r="G36" s="8" t="s">
        <v>13</v>
      </c>
      <c r="H36" s="29" t="s">
        <v>256</v>
      </c>
      <c r="I36" s="47" t="s">
        <v>242</v>
      </c>
      <c r="J36" s="3"/>
    </row>
    <row r="37" spans="1:10" ht="26.1" customHeight="1" thickBot="1" x14ac:dyDescent="0.3">
      <c r="A37" s="79"/>
      <c r="B37" s="12" t="s">
        <v>199</v>
      </c>
      <c r="C37" s="14" t="s">
        <v>158</v>
      </c>
      <c r="D37" s="14" t="s">
        <v>159</v>
      </c>
      <c r="E37" s="12" t="s">
        <v>234</v>
      </c>
      <c r="F37" s="48" t="s">
        <v>158</v>
      </c>
      <c r="G37" s="13" t="s">
        <v>159</v>
      </c>
      <c r="H37" s="30" t="s">
        <v>161</v>
      </c>
      <c r="I37" s="49" t="s">
        <v>160</v>
      </c>
      <c r="J37" s="3"/>
    </row>
    <row r="38" spans="1:10" ht="15" x14ac:dyDescent="0.25">
      <c r="A38" s="74" t="s">
        <v>5</v>
      </c>
      <c r="B38" s="51" t="s">
        <v>164</v>
      </c>
      <c r="C38" s="53" t="s">
        <v>165</v>
      </c>
      <c r="D38" s="53" t="s">
        <v>186</v>
      </c>
      <c r="E38" s="51" t="s">
        <v>187</v>
      </c>
      <c r="F38" s="66" t="s">
        <v>75</v>
      </c>
      <c r="G38" s="57" t="s">
        <v>19</v>
      </c>
      <c r="H38" s="35" t="s">
        <v>76</v>
      </c>
      <c r="I38" s="46" t="s">
        <v>119</v>
      </c>
      <c r="J38" s="3"/>
    </row>
    <row r="39" spans="1:10" ht="25.5" x14ac:dyDescent="0.25">
      <c r="A39" s="75"/>
      <c r="B39" s="7" t="s">
        <v>139</v>
      </c>
      <c r="C39" s="11" t="s">
        <v>171</v>
      </c>
      <c r="D39" s="8" t="s">
        <v>188</v>
      </c>
      <c r="E39" s="22" t="s">
        <v>209</v>
      </c>
      <c r="F39" s="20" t="s">
        <v>95</v>
      </c>
      <c r="G39" s="8" t="s">
        <v>26</v>
      </c>
      <c r="H39" s="29" t="s">
        <v>77</v>
      </c>
      <c r="I39" s="47" t="s">
        <v>120</v>
      </c>
      <c r="J39" s="3"/>
    </row>
    <row r="40" spans="1:10" ht="25.5" x14ac:dyDescent="0.25">
      <c r="A40" s="75"/>
      <c r="B40" s="7" t="s">
        <v>80</v>
      </c>
      <c r="C40" s="11" t="s">
        <v>172</v>
      </c>
      <c r="D40" s="8" t="s">
        <v>81</v>
      </c>
      <c r="E40" s="22" t="s">
        <v>209</v>
      </c>
      <c r="F40" s="20" t="s">
        <v>95</v>
      </c>
      <c r="G40" s="8" t="s">
        <v>26</v>
      </c>
      <c r="H40" s="29" t="s">
        <v>82</v>
      </c>
      <c r="I40" s="47" t="s">
        <v>121</v>
      </c>
      <c r="J40" s="3"/>
    </row>
    <row r="41" spans="1:10" ht="24.75" customHeight="1" x14ac:dyDescent="0.25">
      <c r="A41" s="75"/>
      <c r="B41" s="7" t="s">
        <v>133</v>
      </c>
      <c r="C41" s="11" t="s">
        <v>83</v>
      </c>
      <c r="D41" s="8" t="s">
        <v>10</v>
      </c>
      <c r="E41" s="22" t="s">
        <v>231</v>
      </c>
      <c r="F41" s="20" t="s">
        <v>233</v>
      </c>
      <c r="G41" s="8" t="s">
        <v>232</v>
      </c>
      <c r="H41" s="29" t="s">
        <v>84</v>
      </c>
      <c r="I41" s="47" t="s">
        <v>122</v>
      </c>
      <c r="J41" s="3"/>
    </row>
    <row r="42" spans="1:10" ht="38.25" x14ac:dyDescent="0.25">
      <c r="A42" s="75"/>
      <c r="B42" s="7" t="s">
        <v>140</v>
      </c>
      <c r="C42" s="11" t="s">
        <v>85</v>
      </c>
      <c r="D42" s="8" t="s">
        <v>86</v>
      </c>
      <c r="E42" s="7" t="s">
        <v>136</v>
      </c>
      <c r="F42" s="20" t="s">
        <v>12</v>
      </c>
      <c r="G42" s="8" t="s">
        <v>13</v>
      </c>
      <c r="H42" s="29" t="s">
        <v>87</v>
      </c>
      <c r="I42" s="47" t="s">
        <v>123</v>
      </c>
      <c r="J42" s="3"/>
    </row>
    <row r="43" spans="1:10" ht="39" thickBot="1" x14ac:dyDescent="0.3">
      <c r="A43" s="76"/>
      <c r="B43" s="44" t="s">
        <v>141</v>
      </c>
      <c r="C43" s="28" t="s">
        <v>189</v>
      </c>
      <c r="D43" s="28" t="s">
        <v>78</v>
      </c>
      <c r="E43" s="44" t="s">
        <v>136</v>
      </c>
      <c r="F43" s="45" t="s">
        <v>12</v>
      </c>
      <c r="G43" s="28" t="s">
        <v>13</v>
      </c>
      <c r="H43" s="33" t="s">
        <v>79</v>
      </c>
      <c r="I43" s="64" t="s">
        <v>124</v>
      </c>
      <c r="J43" s="3"/>
    </row>
    <row r="44" spans="1:10" ht="25.5" x14ac:dyDescent="0.25">
      <c r="A44" s="89" t="s">
        <v>6</v>
      </c>
      <c r="B44" s="15" t="s">
        <v>156</v>
      </c>
      <c r="C44" s="16" t="s">
        <v>190</v>
      </c>
      <c r="D44" s="16" t="s">
        <v>88</v>
      </c>
      <c r="E44" s="15" t="s">
        <v>202</v>
      </c>
      <c r="F44" s="36" t="s">
        <v>190</v>
      </c>
      <c r="G44" s="18" t="s">
        <v>88</v>
      </c>
      <c r="H44" s="35" t="s">
        <v>162</v>
      </c>
      <c r="I44" s="46" t="s">
        <v>125</v>
      </c>
      <c r="J44" s="3"/>
    </row>
    <row r="45" spans="1:10" ht="24.75" customHeight="1" x14ac:dyDescent="0.25">
      <c r="A45" s="90"/>
      <c r="B45" s="7" t="s">
        <v>200</v>
      </c>
      <c r="C45" s="10" t="s">
        <v>89</v>
      </c>
      <c r="D45" s="8" t="s">
        <v>90</v>
      </c>
      <c r="E45" s="7" t="s">
        <v>166</v>
      </c>
      <c r="F45" s="20" t="s">
        <v>89</v>
      </c>
      <c r="G45" s="8" t="s">
        <v>90</v>
      </c>
      <c r="H45" s="29" t="s">
        <v>91</v>
      </c>
      <c r="I45" s="47" t="s">
        <v>126</v>
      </c>
      <c r="J45" s="3"/>
    </row>
    <row r="46" spans="1:10" ht="26.25" thickBot="1" x14ac:dyDescent="0.3">
      <c r="A46" s="91"/>
      <c r="B46" s="12" t="s">
        <v>157</v>
      </c>
      <c r="C46" s="13" t="s">
        <v>92</v>
      </c>
      <c r="D46" s="13" t="s">
        <v>93</v>
      </c>
      <c r="E46" s="12" t="s">
        <v>202</v>
      </c>
      <c r="F46" s="48" t="s">
        <v>190</v>
      </c>
      <c r="G46" s="14" t="s">
        <v>88</v>
      </c>
      <c r="H46" s="30" t="s">
        <v>94</v>
      </c>
      <c r="I46" s="49" t="s">
        <v>127</v>
      </c>
      <c r="J46" s="3"/>
    </row>
    <row r="47" spans="1:10" ht="21.2" hidden="1" customHeight="1" thickBot="1" x14ac:dyDescent="0.3">
      <c r="B47" s="43"/>
      <c r="C47" s="27" t="s">
        <v>167</v>
      </c>
      <c r="D47" s="6" t="e">
        <f>SUM(#REF!)</f>
        <v>#REF!</v>
      </c>
      <c r="E47" s="27" t="s">
        <v>168</v>
      </c>
      <c r="F47" s="31" t="e">
        <f>ROWS(#REF!)</f>
        <v>#REF!</v>
      </c>
      <c r="G47" s="31"/>
      <c r="H47" s="31"/>
      <c r="I47" s="31"/>
    </row>
    <row r="48" spans="1:10" ht="21" hidden="1" customHeight="1" x14ac:dyDescent="0.25">
      <c r="B48" s="68"/>
      <c r="C48" s="69"/>
      <c r="D48" s="69"/>
      <c r="E48" s="69"/>
      <c r="F48" s="19"/>
      <c r="G48" s="19"/>
      <c r="H48" s="19"/>
      <c r="I48" s="19"/>
    </row>
    <row r="49" spans="2:9" ht="21.2" hidden="1" customHeight="1" x14ac:dyDescent="0.25">
      <c r="B49" s="6" t="s">
        <v>212</v>
      </c>
    </row>
    <row r="50" spans="2:9" ht="21.2" hidden="1" customHeight="1" x14ac:dyDescent="0.25">
      <c r="B50" s="26"/>
    </row>
    <row r="51" spans="2:9" ht="21.2" customHeight="1" x14ac:dyDescent="0.25">
      <c r="B51" s="5"/>
      <c r="C51" s="4"/>
      <c r="D51" s="4"/>
      <c r="E51" s="4"/>
      <c r="G51" s="1"/>
      <c r="H51" s="1"/>
      <c r="I51" s="1"/>
    </row>
    <row r="52" spans="2:9" ht="21.2" customHeight="1" x14ac:dyDescent="0.25">
      <c r="B52" s="5"/>
      <c r="C52" s="4"/>
      <c r="D52" s="4"/>
      <c r="E52" s="4"/>
      <c r="G52" s="1"/>
      <c r="H52" s="1"/>
      <c r="I52" s="1"/>
    </row>
    <row r="53" spans="2:9" ht="21.2" customHeight="1" x14ac:dyDescent="0.25">
      <c r="B53" s="5"/>
      <c r="C53" s="4"/>
      <c r="D53" s="4"/>
      <c r="E53" s="4"/>
      <c r="G53" s="1"/>
      <c r="H53" s="1"/>
      <c r="I53" s="1"/>
    </row>
    <row r="54" spans="2:9" ht="12.75" x14ac:dyDescent="0.25">
      <c r="B54" s="5"/>
      <c r="C54" s="4"/>
      <c r="D54" s="4"/>
      <c r="E54" s="4"/>
      <c r="G54" s="1"/>
      <c r="H54" s="1"/>
      <c r="I54" s="1"/>
    </row>
    <row r="55" spans="2:9" ht="12.75" x14ac:dyDescent="0.25">
      <c r="B55" s="5"/>
      <c r="C55" s="4"/>
      <c r="D55" s="4"/>
      <c r="E55" s="4"/>
      <c r="G55" s="1"/>
      <c r="H55" s="1"/>
      <c r="I55" s="1"/>
    </row>
    <row r="56" spans="2:9" ht="12.75" x14ac:dyDescent="0.25">
      <c r="B56" s="5"/>
      <c r="C56" s="4"/>
      <c r="D56" s="4"/>
      <c r="E56" s="4"/>
      <c r="G56" s="1"/>
      <c r="H56" s="1"/>
      <c r="I56" s="1"/>
    </row>
    <row r="57" spans="2:9" ht="12.75" x14ac:dyDescent="0.25">
      <c r="B57" s="5"/>
      <c r="C57" s="4"/>
      <c r="D57" s="4"/>
      <c r="E57" s="4"/>
      <c r="G57" s="1"/>
      <c r="H57" s="1"/>
      <c r="I57" s="1"/>
    </row>
    <row r="58" spans="2:9" ht="21.2" customHeight="1" x14ac:dyDescent="0.25">
      <c r="B58" s="5"/>
      <c r="C58" s="4"/>
      <c r="D58" s="4"/>
      <c r="E58" s="4"/>
      <c r="G58" s="1"/>
      <c r="H58" s="1"/>
      <c r="I58" s="1"/>
    </row>
    <row r="59" spans="2:9" ht="21.2" customHeight="1" x14ac:dyDescent="0.25">
      <c r="B59" s="5"/>
      <c r="C59" s="4"/>
      <c r="D59" s="4"/>
      <c r="E59" s="4"/>
      <c r="G59" s="1"/>
      <c r="H59" s="1"/>
      <c r="I59" s="1"/>
    </row>
    <row r="60" spans="2:9" ht="21.2" customHeight="1" x14ac:dyDescent="0.25">
      <c r="B60" s="5"/>
      <c r="C60" s="4"/>
      <c r="D60" s="4"/>
      <c r="E60" s="4"/>
      <c r="G60" s="1"/>
      <c r="H60" s="1"/>
      <c r="I60" s="1"/>
    </row>
    <row r="61" spans="2:9" ht="21.2" customHeight="1" x14ac:dyDescent="0.25">
      <c r="B61" s="5"/>
      <c r="C61" s="4"/>
      <c r="D61" s="4"/>
      <c r="E61" s="4"/>
      <c r="G61" s="1"/>
      <c r="H61" s="1"/>
      <c r="I61" s="1"/>
    </row>
    <row r="62" spans="2:9" ht="21.2" customHeight="1" x14ac:dyDescent="0.25">
      <c r="B62" s="5"/>
      <c r="C62" s="4"/>
      <c r="D62" s="4"/>
      <c r="E62" s="4"/>
      <c r="G62" s="1"/>
      <c r="H62" s="1"/>
      <c r="I62" s="1"/>
    </row>
    <row r="63" spans="2:9" ht="21.2" customHeight="1" x14ac:dyDescent="0.25">
      <c r="B63" s="5"/>
      <c r="C63" s="4"/>
      <c r="D63" s="4"/>
      <c r="E63" s="4"/>
      <c r="G63" s="1"/>
      <c r="H63" s="1"/>
      <c r="I63" s="1"/>
    </row>
    <row r="64" spans="2:9" ht="21.2" customHeight="1" x14ac:dyDescent="0.25">
      <c r="B64" s="5"/>
      <c r="C64" s="4"/>
      <c r="D64" s="4"/>
      <c r="E64" s="4"/>
      <c r="G64" s="1"/>
      <c r="H64" s="1"/>
      <c r="I64" s="1"/>
    </row>
    <row r="65" spans="2:9" ht="21.2" customHeight="1" x14ac:dyDescent="0.25">
      <c r="B65" s="5"/>
      <c r="C65" s="4"/>
      <c r="D65" s="4"/>
      <c r="E65" s="4"/>
      <c r="G65" s="1"/>
      <c r="H65" s="1"/>
      <c r="I65" s="1"/>
    </row>
    <row r="66" spans="2:9" ht="21.2" customHeight="1" x14ac:dyDescent="0.25">
      <c r="B66" s="5"/>
      <c r="C66" s="4"/>
      <c r="D66" s="4"/>
      <c r="E66" s="4"/>
      <c r="G66" s="1"/>
      <c r="H66" s="1"/>
      <c r="I66" s="1"/>
    </row>
    <row r="67" spans="2:9" ht="21.2" customHeight="1" x14ac:dyDescent="0.25">
      <c r="B67" s="5"/>
      <c r="C67" s="4"/>
      <c r="D67" s="4"/>
      <c r="E67" s="4"/>
      <c r="G67" s="1"/>
      <c r="H67" s="1"/>
      <c r="I67" s="1"/>
    </row>
    <row r="68" spans="2:9" ht="21.2" customHeight="1" x14ac:dyDescent="0.25">
      <c r="B68" s="5"/>
      <c r="C68" s="4"/>
      <c r="D68" s="4"/>
      <c r="E68" s="4"/>
      <c r="G68" s="1"/>
      <c r="H68" s="1"/>
      <c r="I68" s="1"/>
    </row>
    <row r="69" spans="2:9" ht="34.5" customHeight="1" x14ac:dyDescent="0.25">
      <c r="B69" s="5"/>
      <c r="C69" s="4"/>
      <c r="D69" s="4"/>
      <c r="E69" s="4"/>
      <c r="G69" s="1"/>
      <c r="H69" s="1"/>
      <c r="I69" s="1"/>
    </row>
    <row r="70" spans="2:9" ht="21.2" customHeight="1" x14ac:dyDescent="0.25">
      <c r="B70" s="5"/>
      <c r="C70" s="4"/>
      <c r="D70" s="4"/>
      <c r="E70" s="4"/>
      <c r="G70" s="1"/>
      <c r="H70" s="1"/>
      <c r="I70" s="1"/>
    </row>
    <row r="71" spans="2:9" ht="21.2" customHeight="1" x14ac:dyDescent="0.25">
      <c r="B71" s="5"/>
      <c r="C71" s="4"/>
      <c r="D71" s="4"/>
      <c r="E71" s="4"/>
      <c r="G71" s="1"/>
      <c r="H71" s="1"/>
      <c r="I71" s="1"/>
    </row>
    <row r="72" spans="2:9" ht="21.2" customHeight="1" x14ac:dyDescent="0.25">
      <c r="B72" s="5"/>
      <c r="C72" s="4"/>
      <c r="D72" s="4"/>
      <c r="E72" s="4"/>
      <c r="G72" s="1"/>
      <c r="H72" s="1"/>
      <c r="I72" s="1"/>
    </row>
    <row r="73" spans="2:9" ht="21.2" customHeight="1" x14ac:dyDescent="0.25">
      <c r="B73" s="5"/>
      <c r="C73" s="4"/>
      <c r="D73" s="4"/>
      <c r="E73" s="4"/>
      <c r="G73" s="1"/>
      <c r="H73" s="1"/>
      <c r="I73" s="1"/>
    </row>
    <row r="74" spans="2:9" ht="21.2" customHeight="1" x14ac:dyDescent="0.25">
      <c r="B74" s="5"/>
      <c r="C74" s="4"/>
      <c r="D74" s="4"/>
      <c r="E74" s="4"/>
      <c r="G74" s="1"/>
      <c r="H74" s="1"/>
      <c r="I74" s="1"/>
    </row>
    <row r="75" spans="2:9" ht="21.2" customHeight="1" x14ac:dyDescent="0.25">
      <c r="B75" s="5"/>
      <c r="C75" s="4"/>
      <c r="D75" s="4"/>
      <c r="E75" s="4"/>
      <c r="G75" s="1"/>
      <c r="H75" s="1"/>
      <c r="I75" s="1"/>
    </row>
  </sheetData>
  <mergeCells count="8">
    <mergeCell ref="B48:E48"/>
    <mergeCell ref="A2:A7"/>
    <mergeCell ref="A38:A43"/>
    <mergeCell ref="A29:A37"/>
    <mergeCell ref="A8:A16"/>
    <mergeCell ref="A17:A19"/>
    <mergeCell ref="A20:A28"/>
    <mergeCell ref="A44:A46"/>
  </mergeCells>
  <hyperlinks>
    <hyperlink ref="H24" r:id="rId1" xr:uid="{A3FB0F9F-9417-44EE-BD42-D58BB5989544}"/>
    <hyperlink ref="H4" r:id="rId2" xr:uid="{36B6C2B4-004C-439F-9F79-1AB11FC2AE8F}"/>
    <hyperlink ref="H3" r:id="rId3" xr:uid="{E244AF3D-57EE-4617-88A0-0F97FBA5BEF2}"/>
    <hyperlink ref="H35" r:id="rId4" xr:uid="{2675D756-E403-4956-AD3F-3607E6D48460}"/>
    <hyperlink ref="H14" r:id="rId5" xr:uid="{D3A02AD7-618F-4A9A-A7E3-CF936B6A77AA}"/>
    <hyperlink ref="H20" r:id="rId6" xr:uid="{592CEE03-9839-4BA9-9689-CE6C82527306}"/>
    <hyperlink ref="H8" r:id="rId7" xr:uid="{18D8C9E1-6CC5-4230-9346-42F7B3443443}"/>
    <hyperlink ref="H23" r:id="rId8" xr:uid="{CF584FB2-D30F-4900-B0C3-32EE34A6658F}"/>
    <hyperlink ref="H29" r:id="rId9" xr:uid="{2122A4B1-C1C6-4AA4-89D3-4EF0619FA663}"/>
    <hyperlink ref="H18" r:id="rId10" xr:uid="{308CD859-6D4C-4C42-B178-7A15A0430414}"/>
    <hyperlink ref="H6" r:id="rId11" xr:uid="{D91C1372-B3B1-42DA-A958-2065E0F86D90}"/>
    <hyperlink ref="H30" r:id="rId12" xr:uid="{D4886989-5D06-46D0-B4B7-D3D4B6594D54}"/>
    <hyperlink ref="H31" r:id="rId13" xr:uid="{421C7ED5-2066-4CC0-80A0-0057E70C8428}"/>
    <hyperlink ref="H26" r:id="rId14" display="office.bpb@sd-bgld.at" xr:uid="{0A40FC59-1FB3-409C-AA3D-D07B43F24BE4}"/>
    <hyperlink ref="H33" r:id="rId15" display="office.bernstein@bup-burgenland.at" xr:uid="{6BBE344E-0213-4BCC-817E-8A706C47381B}"/>
    <hyperlink ref="H17" r:id="rId16" display="office.bpb@sd-bgld.at" xr:uid="{06A3F6A6-2278-4866-90B0-C4AA6403E8C0}"/>
    <hyperlink ref="H34" r:id="rId17" display="office.bpb@sd-bgld.at" xr:uid="{C90D35DE-6D24-435F-A8F8-C5E3E924E0FF}"/>
    <hyperlink ref="H36" r:id="rId18" xr:uid="{4B7F3802-3C08-4356-8DAC-509C07BE5A62}"/>
    <hyperlink ref="H41" r:id="rId19" xr:uid="{8552A7D6-8077-4585-A371-1EAB819456D6}"/>
    <hyperlink ref="H44" r:id="rId20" xr:uid="{F9A800C0-8A16-436B-9A04-FF72100CFEB3}"/>
    <hyperlink ref="H32" r:id="rId21" xr:uid="{0831EACD-F845-4E76-8EA2-6932A4D22DC6}"/>
  </hyperlinks>
  <pageMargins left="0.23622047244094491" right="0.23622047244094491" top="0.74803149606299213" bottom="0.74803149606299213" header="0.31496062992125984" footer="0.31496062992125984"/>
  <pageSetup paperSize="8" scale="86" fitToHeight="0" orientation="landscape" r:id="rId22"/>
  <headerFooter>
    <oddHeader xml:space="preserve">&amp;L&amp;"Arial,Fett"&amp;16Übersicht Altenwohn- und Pflegeheim Einrichtungen&amp;"Arial,Standard"&amp;12
</oddHeader>
    <oddFooter>&amp;L
&amp;RSeite &amp;P</oddFooter>
  </headerFooter>
  <drawing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Einrichtungen</vt:lpstr>
      <vt:lpstr>Einrichtungen!Druckbereich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Hammerl Vera</dc:creator>
  <cp:lastModifiedBy>Seifert Margarete Josefine</cp:lastModifiedBy>
  <cp:lastPrinted>2026-01-21T07:16:53Z</cp:lastPrinted>
  <dcterms:created xsi:type="dcterms:W3CDTF">2011-11-22T11:24:35Z</dcterms:created>
  <dcterms:modified xsi:type="dcterms:W3CDTF">2026-01-21T07:17:41Z</dcterms:modified>
</cp:coreProperties>
</file>