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S:\IT.eGovKonz.Stat\Daten\Tourismus\Monatsbericht\Tour2025\"/>
    </mc:Choice>
  </mc:AlternateContent>
  <xr:revisionPtr revIDLastSave="0" documentId="13_ncr:1_{75A6C9F8-5C8F-4AE2-A5CB-BE25EC11CE69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Deck" sheetId="2" r:id="rId1"/>
    <sheet name="Impr" sheetId="26" r:id="rId2"/>
    <sheet name="Kap1" sheetId="27" r:id="rId3"/>
    <sheet name="Zeit" sheetId="4" r:id="rId4"/>
    <sheet name="Jahr" sheetId="5" r:id="rId5"/>
    <sheet name="GemJ" sheetId="22" r:id="rId6"/>
    <sheet name="Karte" sheetId="34" r:id="rId7"/>
    <sheet name="Kap2" sheetId="28" r:id="rId8"/>
    <sheet name="SoWi" sheetId="6" r:id="rId9"/>
    <sheet name="GemS" sheetId="40" r:id="rId10"/>
    <sheet name="Kap3" sheetId="29" r:id="rId11"/>
    <sheet name="Bgld" sheetId="7" r:id="rId12"/>
    <sheet name="Region" sheetId="8" r:id="rId13"/>
    <sheet name="Herk" sheetId="25" r:id="rId14"/>
    <sheet name="GemM" sheetId="10" r:id="rId15"/>
    <sheet name="Gem20" sheetId="11" r:id="rId16"/>
    <sheet name="Verband" sheetId="41" r:id="rId17"/>
    <sheet name="GemInlAusl" sheetId="14" r:id="rId18"/>
    <sheet name="Mon " sheetId="42" r:id="rId19"/>
    <sheet name="AT DE " sheetId="43" r:id="rId20"/>
  </sheets>
  <externalReferences>
    <externalReference r:id="rId21"/>
    <externalReference r:id="rId22"/>
  </externalReferences>
  <definedNames>
    <definedName name="_1__123Graph_ADIAGR_1" hidden="1">'Gem20'!#REF!</definedName>
    <definedName name="_10__123Graph_XDIAGR_3" hidden="1">Bgld!#REF!</definedName>
    <definedName name="_2__123Graph_ADIAGR_2" hidden="1">Bgld!#REF!</definedName>
    <definedName name="_3__123Graph_ADIAGR_3" hidden="1">Bgld!#REF!</definedName>
    <definedName name="_4__123Graph_BDIAGR_1" hidden="1">'Gem20'!#REF!</definedName>
    <definedName name="_5__123Graph_BDIAGR_2" hidden="1">Bgld!#REF!</definedName>
    <definedName name="_6__123Graph_BDIAGR_3" localSheetId="13" hidden="1">Bgld!#REF!</definedName>
    <definedName name="_6__123Graph_BDIAGR_3" localSheetId="7" hidden="1">Bgld!#REF!</definedName>
    <definedName name="_6__123Graph_BDIAGR_3" localSheetId="10" hidden="1">Bgld!#REF!</definedName>
    <definedName name="_6__123Graph_BDIAGR_3" hidden="1">Bgld!#REF!</definedName>
    <definedName name="_7__123Graph_CDIAGR_3" hidden="1">Bgld!#REF!</definedName>
    <definedName name="_8__123Graph_LBL_ADIAGR_1" hidden="1">'Gem20'!#REF!</definedName>
    <definedName name="_9__123Graph_LBL_BDIAGR_1" hidden="1">'Gem20'!#REF!</definedName>
    <definedName name="_Order1" hidden="1">0</definedName>
    <definedName name="bbbbb" hidden="1">[1]Bgld!#REF!</definedName>
    <definedName name="_xlnm.Print_Area" localSheetId="19">'AT DE '!$A$1:$H$89</definedName>
    <definedName name="_xlnm.Print_Area" localSheetId="11">Bgld!$A$1:$Q$21</definedName>
    <definedName name="_xlnm.Print_Area" localSheetId="0">Deck!$A$1:$E$59</definedName>
    <definedName name="_xlnm.Print_Area" localSheetId="15">'Gem20'!$A$1:$G$27</definedName>
    <definedName name="_xlnm.Print_Area" localSheetId="17">GemInlAusl!$A$1:$G$123</definedName>
    <definedName name="_xlnm.Print_Area" localSheetId="5">GemJ!$A$1:$G$113</definedName>
    <definedName name="_xlnm.Print_Area" localSheetId="14">GemM!$A$1:$H$56,GemM!$A$59:$H$117</definedName>
    <definedName name="_xlnm.Print_Area" localSheetId="9">GemS!$A$1:$G$54,GemS!$A$59:$G$115</definedName>
    <definedName name="_xlnm.Print_Area" localSheetId="13">Herk!$A$1:$H$50,Herk!$J$1:$Q$49</definedName>
    <definedName name="_xlnm.Print_Area" localSheetId="1">Impr!$A$1:$A$64</definedName>
    <definedName name="_xlnm.Print_Area" localSheetId="4">Jahr!$A$1:$G$57</definedName>
    <definedName name="_xlnm.Print_Area" localSheetId="6">Karte!$A$1:$A$58</definedName>
    <definedName name="_xlnm.Print_Area" localSheetId="18">'Mon '!$A$1:$G$57</definedName>
    <definedName name="_xlnm.Print_Area" localSheetId="12">Region!$A$8:$H$48,Region!$A$51:$H$92,Region!$J$8:$Q$48,Region!$J$51:$Q$91</definedName>
    <definedName name="_xlnm.Print_Area" localSheetId="8">SoWi!$A$1:$G$57</definedName>
    <definedName name="_xlnm.Print_Area" localSheetId="16">Verband!$A$1:$G$30</definedName>
    <definedName name="_xlnm.Print_Area" localSheetId="3">Zeit!$A$1:$G$57</definedName>
    <definedName name="_xlnm.Print_Titles" localSheetId="12">Region!$1:$7</definedName>
    <definedName name="LMFV1">Region!$A$4:$Q$227</definedName>
    <definedName name="NAM">GemM!$A$7:$A$108</definedName>
    <definedName name="ööööööööö" hidden="1">[1]Bgld!#REF!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40" l="1"/>
  <c r="E5" i="40"/>
  <c r="C5" i="40"/>
  <c r="B5" i="40"/>
</calcChain>
</file>

<file path=xl/sharedStrings.xml><?xml version="1.0" encoding="utf-8"?>
<sst xmlns="http://schemas.openxmlformats.org/spreadsheetml/2006/main" count="1225" uniqueCount="270">
  <si>
    <t>Übernachtungen</t>
  </si>
  <si>
    <t>Jahr</t>
  </si>
  <si>
    <t>Inländer</t>
  </si>
  <si>
    <t>Ausländer</t>
  </si>
  <si>
    <t>absolut</t>
  </si>
  <si>
    <t>relativ</t>
  </si>
  <si>
    <t>1981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</si>
  <si>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</si>
  <si>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</si>
  <si>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</si>
  <si>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</si>
  <si>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</si>
  <si>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</si>
  <si>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</si>
  <si>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</si>
  <si>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</si>
  <si>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</si>
  <si>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</si>
  <si>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</si>
  <si>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</si>
  <si>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</si>
  <si>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</si>
  <si>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</si>
  <si>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</si>
  <si>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</si>
  <si>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</si>
  <si>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Region</t>
  </si>
  <si>
    <t>Ankünfte</t>
  </si>
  <si>
    <t>Unterkunftsart</t>
  </si>
  <si>
    <t>Herkunftsland</t>
  </si>
  <si>
    <t xml:space="preserve">% </t>
  </si>
  <si>
    <t>Burgenland</t>
  </si>
  <si>
    <t>Neusiedler See</t>
  </si>
  <si>
    <t>Rosalia</t>
  </si>
  <si>
    <t>Mittelburgenland</t>
  </si>
  <si>
    <t>Oberwart</t>
  </si>
  <si>
    <t>Güssing</t>
  </si>
  <si>
    <t>Jennersdorf</t>
  </si>
  <si>
    <t>Gewerbl. Beherbergungsbetrieb</t>
  </si>
  <si>
    <t xml:space="preserve">    5/4-Stern</t>
  </si>
  <si>
    <t xml:space="preserve">    3-Stern</t>
  </si>
  <si>
    <t xml:space="preserve">    2/1-Stern</t>
  </si>
  <si>
    <t>Privatquartier nicht auf Bauernhof</t>
  </si>
  <si>
    <t>Privatquartier auf Bauernhof</t>
  </si>
  <si>
    <t>Campingplatz</t>
  </si>
  <si>
    <t>Kurheim der Sozialvers.träger</t>
  </si>
  <si>
    <t>Private und öffentliche Kurheime</t>
  </si>
  <si>
    <t>Jugendherberge</t>
  </si>
  <si>
    <t>Ferienwohnung, Ferienhaus</t>
  </si>
  <si>
    <t>Sonstige Unterkunft</t>
  </si>
  <si>
    <t>ausgewählte Herkunftsländer</t>
  </si>
  <si>
    <t>Wien</t>
  </si>
  <si>
    <t>Deutschland</t>
  </si>
  <si>
    <t>Italien</t>
  </si>
  <si>
    <t>Niederlande</t>
  </si>
  <si>
    <t>Polen</t>
  </si>
  <si>
    <t>Vereinigtes Königreich</t>
  </si>
  <si>
    <t>Schweiz und Liechtenstein</t>
  </si>
  <si>
    <t>Ungarn</t>
  </si>
  <si>
    <t>USA</t>
  </si>
  <si>
    <t>übriges Ausland</t>
  </si>
  <si>
    <t>Rumänien</t>
  </si>
  <si>
    <t>Tschechische Republik</t>
  </si>
  <si>
    <t>Region                                         Unterkunftsart</t>
  </si>
  <si>
    <t>Ankünfte und Übernachtungen in den Berichtsgemeinden</t>
  </si>
  <si>
    <t>Gemeinde</t>
  </si>
  <si>
    <t>Apetlon</t>
  </si>
  <si>
    <t>Bruckneudorf</t>
  </si>
  <si>
    <t>Donnerskirchen</t>
  </si>
  <si>
    <t>Eisenstadt</t>
  </si>
  <si>
    <t>Frauenkirchen</t>
  </si>
  <si>
    <t>Gols</t>
  </si>
  <si>
    <t>Illmitz</t>
  </si>
  <si>
    <t>Jois</t>
  </si>
  <si>
    <t>Mönchhof</t>
  </si>
  <si>
    <t>Mörbisch a. See</t>
  </si>
  <si>
    <t>Neusiedl a. See</t>
  </si>
  <si>
    <t>Nickelsdorf</t>
  </si>
  <si>
    <t>Pamhagen</t>
  </si>
  <si>
    <t>Podersdorf a. See</t>
  </si>
  <si>
    <t>Rust</t>
  </si>
  <si>
    <t>Sankt Andrä a. Zicksee</t>
  </si>
  <si>
    <t>Weiden a. See</t>
  </si>
  <si>
    <t>Bad Sauerbrunn</t>
  </si>
  <si>
    <t>Mattersburg</t>
  </si>
  <si>
    <t>Neudörfl</t>
  </si>
  <si>
    <t>Horitschon</t>
  </si>
  <si>
    <t>Lockenhaus</t>
  </si>
  <si>
    <t>Lutzmannsburg</t>
  </si>
  <si>
    <t>Oberpullendorf</t>
  </si>
  <si>
    <t>Bad Tatzmannsdorf</t>
  </si>
  <si>
    <t>Bernstein</t>
  </si>
  <si>
    <t>Hannersdorf</t>
  </si>
  <si>
    <t>Markt Sankt Martin</t>
  </si>
  <si>
    <t>Oberschützen</t>
  </si>
  <si>
    <t>Pinkafeld</t>
  </si>
  <si>
    <t>Rechnitz</t>
  </si>
  <si>
    <t>Stadtschlaining</t>
  </si>
  <si>
    <t>Deutsch Schützen-Eisenberg</t>
  </si>
  <si>
    <t>Eberau</t>
  </si>
  <si>
    <t>Heiligenbrunn</t>
  </si>
  <si>
    <t>Rauchwart</t>
  </si>
  <si>
    <t>Stegersbach</t>
  </si>
  <si>
    <t>Die 20 Gemeinden mit den meisten Übernachtungen</t>
  </si>
  <si>
    <t>Deutschkreutz</t>
  </si>
  <si>
    <t>Minihof-Liebau</t>
  </si>
  <si>
    <t>Andau</t>
  </si>
  <si>
    <t>Strem</t>
  </si>
  <si>
    <t>Region                                                  Gemeinde</t>
  </si>
  <si>
    <t>Burgauberg-Neudauberg</t>
  </si>
  <si>
    <t>Kukmirn</t>
  </si>
  <si>
    <t>Kärnten</t>
  </si>
  <si>
    <t>Tirol</t>
  </si>
  <si>
    <t>Großpetersdorf</t>
  </si>
  <si>
    <t>Eisenstadt-Stadt</t>
  </si>
  <si>
    <t>Rust-Stadt</t>
  </si>
  <si>
    <t>Bezirk
Region                                                  Gemeinde</t>
  </si>
  <si>
    <t>Slowakei</t>
  </si>
  <si>
    <t>Russland</t>
  </si>
  <si>
    <t>Zurndorf</t>
  </si>
  <si>
    <t>Marz</t>
  </si>
  <si>
    <t>Neckenmarkt</t>
  </si>
  <si>
    <t>Loipersdorf-Kitzladen</t>
  </si>
  <si>
    <t>Rudersdorf</t>
  </si>
  <si>
    <t>Parndorf</t>
  </si>
  <si>
    <t>Kittsee</t>
  </si>
  <si>
    <t>Pöttsching</t>
  </si>
  <si>
    <t>Schattendorf</t>
  </si>
  <si>
    <t>Kohfidisch</t>
  </si>
  <si>
    <t>insgesamt</t>
  </si>
  <si>
    <t>Niederösterreich</t>
  </si>
  <si>
    <t>Oberösterreich</t>
  </si>
  <si>
    <t>Salzburg</t>
  </si>
  <si>
    <t>Steiermark</t>
  </si>
  <si>
    <t>Vorarlberg</t>
  </si>
  <si>
    <t>Tourismus</t>
  </si>
  <si>
    <t>IMPRESSUM</t>
  </si>
  <si>
    <t>© Statistik Burgenland</t>
  </si>
  <si>
    <t>A-7000 Eisenstadt, Europaplatz 1</t>
  </si>
  <si>
    <t>T: +43 2682 600 2825</t>
  </si>
  <si>
    <t>www.burgenland.at</t>
  </si>
  <si>
    <t>Medieninhaber, Herausgeber und Verleger</t>
  </si>
  <si>
    <t>Statistik Burgenland</t>
  </si>
  <si>
    <t>Amt der Burgenländischen Landesregierung</t>
  </si>
  <si>
    <t>Redaktion und für den Inhalt verantwortlich</t>
  </si>
  <si>
    <t>Mag. Manfred Dreiszker</t>
  </si>
  <si>
    <t>E: manfred.dreiszker@bgld.gv.at</t>
  </si>
  <si>
    <t>Gestaltungskonzept</t>
  </si>
  <si>
    <t>Atelier Unterkirchner Jankoschek, Wien</t>
  </si>
  <si>
    <t>Urheberrecht. Die enthaltenen Daten, Tabellen, Grafiken, Bilder</t>
  </si>
  <si>
    <t>etc. sind urheberrechtlich geschützt. Alle Rechte sind Statistik</t>
  </si>
  <si>
    <t>Burgenland vorbehalten. Nachdruck kostenlos, aber nur mit</t>
  </si>
  <si>
    <t>Quellenangabe möglich.</t>
  </si>
  <si>
    <t>Haftungsausschluss. Statistik Burgenland sowie alle Mitwirkenden</t>
  </si>
  <si>
    <t>an der Publikation haben deren Inhalte sorgfältig</t>
  </si>
  <si>
    <t>recherchiert und erstellt. Fehler können dennoch nicht gänzlich</t>
  </si>
  <si>
    <t>ausgeschlossen werden. Statistik Burgenland und die Genannten</t>
  </si>
  <si>
    <t>übernehmen daher keine Haftung für die Richtigkeit,</t>
  </si>
  <si>
    <t>Vollständigkeit und Aktualität der Inhalte, insbesondere</t>
  </si>
  <si>
    <t>übernehmen sie keinerlei Haftung für eventuelle, unmittelbare</t>
  </si>
  <si>
    <t>oder mittelbare Schäden, die durch die direkte oder indirekte</t>
  </si>
  <si>
    <t>Nutzung der angebotenen Inhalte entstehen.</t>
  </si>
  <si>
    <t>Statistik Burgenland und alle Mitwirkenden legen Wert auf die</t>
  </si>
  <si>
    <t>Gleichberechtigung von Frauen und Männern. Im Sinne einer</t>
  </si>
  <si>
    <t>besseren Lesbarkeit, wird gelegentlich nur die feminine oder</t>
  </si>
  <si>
    <t>die maskuline Form gewählt. Dies impliziert keineswegs eine</t>
  </si>
  <si>
    <t>Benachteiligung des jeweils anderen Geschlechts. Frauen und</t>
  </si>
  <si>
    <t>Männer sollen sich gleichermaßen angesprochen fühlen.</t>
  </si>
  <si>
    <t>Veränderung gegenüber dem Vorjahr</t>
  </si>
  <si>
    <t>Zahl der Betten</t>
  </si>
  <si>
    <t>Übernachtungen nach Unterkunftsart</t>
  </si>
  <si>
    <t>Ankünfte nach Unterkunftsart</t>
  </si>
  <si>
    <t>Übernachtungen nach Unterkunftsart und Region</t>
  </si>
  <si>
    <t>Ankünfte nach Unterkunftsart und Region</t>
  </si>
  <si>
    <t>Dezember</t>
  </si>
  <si>
    <t>Winter</t>
  </si>
  <si>
    <t>Kroatien</t>
  </si>
  <si>
    <t>Slowenien</t>
  </si>
  <si>
    <t>Bayern</t>
  </si>
  <si>
    <t>Baden Württemberg</t>
  </si>
  <si>
    <t>Nordrhein-Westfalen</t>
  </si>
  <si>
    <t>Mitteldeutschland</t>
  </si>
  <si>
    <t>Norddeutschland</t>
  </si>
  <si>
    <t>Ostdeutschland</t>
  </si>
  <si>
    <t>Berlin</t>
  </si>
  <si>
    <t>China</t>
  </si>
  <si>
    <t>Ukraine</t>
  </si>
  <si>
    <t>Österreich</t>
  </si>
  <si>
    <t>Halbturn</t>
  </si>
  <si>
    <t>Steinbrunn</t>
  </si>
  <si>
    <t>Wiesen</t>
  </si>
  <si>
    <t>Neutal</t>
  </si>
  <si>
    <t>St. Martin a. d. Raab</t>
  </si>
  <si>
    <t>Bundesländer ohne Wien</t>
  </si>
  <si>
    <t>Mörbisch am See</t>
  </si>
  <si>
    <t>Neusiedl am See</t>
  </si>
  <si>
    <t>Oggau am Neusiedler See</t>
  </si>
  <si>
    <t>Podersdorf am See</t>
  </si>
  <si>
    <t>Purbach am Neusiedler See</t>
  </si>
  <si>
    <t>Sankt Andrä am Zicksee</t>
  </si>
  <si>
    <t>Trausdorf an der Wulka</t>
  </si>
  <si>
    <t>Wallern im Burgenland</t>
  </si>
  <si>
    <t>Weiden am See</t>
  </si>
  <si>
    <t>Winden am See</t>
  </si>
  <si>
    <t>Neufeld an der Leitha</t>
  </si>
  <si>
    <t>Neustift an der Lafnitz</t>
  </si>
  <si>
    <t>Ollersdorf im Burgenland</t>
  </si>
  <si>
    <t>Heiligenkreuz im Lafnitztal</t>
  </si>
  <si>
    <t>Neuhaus am Klausenbach</t>
  </si>
  <si>
    <t>Sankt Martin an der Raab</t>
  </si>
  <si>
    <t>Ankünfte nach Regionen und ausgewählten Herkunftsländern</t>
  </si>
  <si>
    <t>Übernachtungen nach Regionen und ausgewählten Herkunftsländern</t>
  </si>
  <si>
    <t>Eisenstadt-Umgebung</t>
  </si>
  <si>
    <t>Breitenbrunn am Neusiedler See</t>
  </si>
  <si>
    <t>Sankt Margarethen im Burgenland</t>
  </si>
  <si>
    <t>Jahresergebnis</t>
  </si>
  <si>
    <t>Oktober</t>
  </si>
  <si>
    <t>Eltendorf</t>
  </si>
  <si>
    <t>Entwicklung der Übernachtungen im Burgenland</t>
  </si>
  <si>
    <t>Klingenbach</t>
  </si>
  <si>
    <t>Gerersdorf-Sulz</t>
  </si>
  <si>
    <t>1971</t>
  </si>
  <si>
    <t>Sonstige</t>
  </si>
  <si>
    <t>Ankünfte und Übernachtungen nach ausgewählten Herkunftsländern im Monat</t>
  </si>
  <si>
    <t>Monat im Vergleich zum Vorjahr</t>
  </si>
  <si>
    <t>E: post.statistik@bgld.gv.at</t>
  </si>
  <si>
    <t>Stabsabteilung Informationstechnologie</t>
  </si>
  <si>
    <t>Ankünfte und Übernachtungen in den Tourismusverbänden</t>
  </si>
  <si>
    <t>Frankreich (inklusive Monaco)</t>
  </si>
  <si>
    <t>Lackenbach</t>
  </si>
  <si>
    <t>Weppersdorf</t>
  </si>
  <si>
    <t>Wörterberg</t>
  </si>
  <si>
    <t>Weichselbaum</t>
  </si>
  <si>
    <t>Tourismusverband</t>
  </si>
  <si>
    <t>Nordburgenland</t>
  </si>
  <si>
    <t>Mittelburgenland-Rosalia</t>
  </si>
  <si>
    <t>Südburgenland</t>
  </si>
  <si>
    <t>Tourismusstatistik-Verordnung 2002 idF. BGBl. II Nr. 24/2012.</t>
  </si>
  <si>
    <t>Redaktionelle Mitarbeit</t>
  </si>
  <si>
    <t>DI Markus Schneider</t>
  </si>
  <si>
    <t>Marianne Popovits</t>
  </si>
  <si>
    <t>E: marianne.popovits@bgld.gv.at</t>
  </si>
  <si>
    <t>T: +43 2682 600 2827</t>
  </si>
  <si>
    <t>Oslip</t>
  </si>
  <si>
    <t>Schützen am Gebirge</t>
  </si>
  <si>
    <t>Tadten</t>
  </si>
  <si>
    <t>Wulkaprodersdorf</t>
  </si>
  <si>
    <t>Grafenschachen</t>
  </si>
  <si>
    <t>Bildein</t>
  </si>
  <si>
    <t>von der Landesstatistik erstellt. Mit Nov. 2023 sind 6 Gemeinden neu hinzu gekommen</t>
  </si>
  <si>
    <t>Da die Statistik Austria neue Gemeinden immer mit dem Monat November aufnimmt,</t>
  </si>
  <si>
    <t>Gesetzliche Grundlage ist das Bundesstatistikgesetz 2000 bzw. die</t>
  </si>
  <si>
    <t xml:space="preserve">ist das erste Jahr immer unvollständig und mit dem Folgejahr nicht vergleichbar. </t>
  </si>
  <si>
    <t xml:space="preserve">Die Tourismusstatistik wird aufgrund der Meldungen von derzeit 87 Berichtsgemeinden </t>
  </si>
  <si>
    <t xml:space="preserve">(Oslip, Schützen, Wulkaprodersdorf, Tadten, Bildein, Grafenschachen). </t>
  </si>
  <si>
    <t>2024</t>
  </si>
  <si>
    <t>Eisenstadt 2025</t>
  </si>
  <si>
    <t>2025</t>
  </si>
  <si>
    <t>Lisa Strommer, BA</t>
  </si>
  <si>
    <t>vorläufiges Ergebnis</t>
  </si>
  <si>
    <t>Dezember 2025</t>
  </si>
  <si>
    <t>November - Dezember</t>
  </si>
  <si>
    <t>Ankünfte und Übernachtungen nach ausgewählten Herkunftsländern im Winter 2025</t>
  </si>
  <si>
    <t>Jahr 2025 im Vergleich zum Vorjahr</t>
  </si>
  <si>
    <t>Jänner - Dezember</t>
  </si>
  <si>
    <t>Winter 2025 im Vergleich zum Vorjahr</t>
  </si>
  <si>
    <t/>
  </si>
  <si>
    <t>Dezember 2024</t>
  </si>
  <si>
    <t>Jänner - Dezember 2025</t>
  </si>
  <si>
    <t>Ankünfte und Übernachtungen nach ausgewählten Herkunftsländern im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</si>
</sst>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D_M_-;\-* #,##0.00\ _D_M_-;_-* &quot;-&quot;??\ _D_M_-;_-@_-"/>
    <numFmt numFmtId="165" formatCode="0.0%"/>
    <numFmt numFmtId="166" formatCode="#,##0_);\(#,##0\)"/>
    <numFmt numFmtId="167" formatCode="0.000"/>
    <numFmt numFmtId="168" formatCode="_-* #,##0_-;\-* #,##0_-;_-* &quot;-&quot;??_-;_-@_-"/>
    <numFmt numFmtId="170" formatCode="0.0"/>
    <numFmt numFmtId="171" formatCode="#,##0.0"/>
  </numFmts>
  <fonts count="33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2"/>
      <name val="Arial MT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28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2"/>
      <color theme="0" tint="-0.34998626667073579"/>
      <name val="Arial"/>
      <family val="2"/>
    </font>
    <font>
      <b/>
      <sz val="48"/>
      <color theme="0" tint="-0.34998626667073579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9" fontId="20" fillId="0" borderId="0" applyFont="0" applyFill="0" applyBorder="0" applyAlignment="0" applyProtection="0"/>
    <xf numFmtId="0" fontId="26" fillId="0" borderId="0"/>
    <xf numFmtId="0" fontId="8" fillId="0" borderId="0"/>
    <xf numFmtId="0" fontId="8" fillId="0" borderId="0"/>
    <xf numFmtId="0" fontId="3" fillId="0" borderId="0"/>
    <xf numFmtId="0" fontId="1" fillId="0" borderId="0"/>
    <xf numFmtId="0" fontId="32" fillId="0" borderId="0"/>
    <xf numFmtId="0" fontId="8" fillId="0" borderId="0"/>
    <xf numFmtId="0" fontId="8" fillId="0" borderId="0"/>
  </cellStyleXfs>
  <cellXfs count="372">
    <xf numFmtId="0" fontId="0" fillId="0" borderId="0" xfId="0"/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 applyProtection="1"/>
    <xf numFmtId="165" fontId="3" fillId="0" borderId="2" xfId="0" applyNumberFormat="1" applyFont="1" applyBorder="1" applyProtection="1"/>
    <xf numFmtId="0" fontId="3" fillId="0" borderId="2" xfId="0" applyFont="1" applyBorder="1" applyAlignment="1">
      <alignment horizontal="left"/>
    </xf>
    <xf numFmtId="3" fontId="3" fillId="0" borderId="2" xfId="1" applyNumberFormat="1" applyFont="1" applyBorder="1" applyProtection="1"/>
    <xf numFmtId="3" fontId="3" fillId="0" borderId="0" xfId="0" applyNumberFormat="1" applyFont="1"/>
    <xf numFmtId="165" fontId="3" fillId="0" borderId="3" xfId="2" applyNumberFormat="1" applyFont="1" applyBorder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5" fillId="0" borderId="0" xfId="0" applyFont="1" applyBorder="1" applyProtection="1"/>
    <xf numFmtId="0" fontId="3" fillId="0" borderId="0" xfId="0" applyFont="1" applyBorder="1"/>
    <xf numFmtId="0" fontId="3" fillId="0" borderId="2" xfId="0" applyFont="1" applyBorder="1" applyProtection="1"/>
    <xf numFmtId="0" fontId="5" fillId="0" borderId="0" xfId="0" applyFont="1" applyBorder="1" applyAlignment="1" applyProtection="1">
      <alignment horizontal="left"/>
    </xf>
    <xf numFmtId="0" fontId="3" fillId="0" borderId="0" xfId="0" applyFont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5" fillId="0" borderId="0" xfId="0" applyFont="1" applyAlignment="1" applyProtection="1">
      <alignment horizontal="left"/>
    </xf>
    <xf numFmtId="167" fontId="3" fillId="0" borderId="0" xfId="0" applyNumberFormat="1" applyFont="1"/>
    <xf numFmtId="0" fontId="5" fillId="0" borderId="0" xfId="0" applyFont="1" applyProtection="1"/>
    <xf numFmtId="3" fontId="3" fillId="0" borderId="0" xfId="1" applyNumberFormat="1" applyFont="1" applyProtection="1"/>
    <xf numFmtId="165" fontId="3" fillId="0" borderId="0" xfId="0" applyNumberFormat="1" applyFont="1" applyProtection="1"/>
    <xf numFmtId="3" fontId="3" fillId="0" borderId="4" xfId="1" applyNumberFormat="1" applyFont="1" applyBorder="1" applyProtection="1"/>
    <xf numFmtId="3" fontId="3" fillId="0" borderId="5" xfId="1" applyNumberFormat="1" applyFont="1" applyBorder="1" applyProtection="1"/>
    <xf numFmtId="3" fontId="3" fillId="0" borderId="6" xfId="1" applyNumberFormat="1" applyFont="1" applyBorder="1" applyProtection="1"/>
    <xf numFmtId="3" fontId="3" fillId="0" borderId="0" xfId="1" applyNumberFormat="1" applyFont="1" applyAlignment="1" applyProtection="1">
      <alignment horizontal="centerContinuous"/>
    </xf>
    <xf numFmtId="0" fontId="3" fillId="0" borderId="0" xfId="0" quotePrefix="1" applyFont="1" applyAlignment="1" applyProtection="1">
      <alignment horizontal="centerContinuous"/>
    </xf>
    <xf numFmtId="168" fontId="3" fillId="0" borderId="0" xfId="1" applyNumberFormat="1" applyFont="1" applyProtection="1"/>
    <xf numFmtId="168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3" applyFont="1" applyBorder="1"/>
    <xf numFmtId="0" fontId="3" fillId="0" borderId="0" xfId="3" applyFont="1"/>
    <xf numFmtId="0" fontId="3" fillId="0" borderId="0" xfId="3" applyFont="1" applyBorder="1" applyAlignment="1">
      <alignment horizontal="left"/>
    </xf>
    <xf numFmtId="0" fontId="3" fillId="0" borderId="0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3" fillId="0" borderId="0" xfId="3" applyFont="1" applyAlignment="1">
      <alignment horizontal="left"/>
    </xf>
    <xf numFmtId="0" fontId="3" fillId="0" borderId="0" xfId="0" applyFont="1" applyBorder="1" applyProtection="1"/>
    <xf numFmtId="166" fontId="3" fillId="0" borderId="0" xfId="0" applyNumberFormat="1" applyFont="1"/>
    <xf numFmtId="170" fontId="3" fillId="0" borderId="0" xfId="0" applyNumberFormat="1" applyFont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3" fillId="0" borderId="3" xfId="0" applyFont="1" applyBorder="1" applyProtection="1"/>
    <xf numFmtId="3" fontId="3" fillId="0" borderId="0" xfId="0" applyNumberFormat="1" applyFont="1" applyBorder="1"/>
    <xf numFmtId="3" fontId="3" fillId="0" borderId="0" xfId="0" applyNumberFormat="1" applyFont="1" applyBorder="1" applyAlignment="1" applyProtection="1">
      <alignment horizontal="centerContinuous"/>
    </xf>
    <xf numFmtId="3" fontId="5" fillId="0" borderId="0" xfId="0" applyNumberFormat="1" applyFont="1" applyBorder="1" applyAlignment="1" applyProtection="1">
      <alignment horizontal="centerContinuous"/>
    </xf>
    <xf numFmtId="3" fontId="3" fillId="0" borderId="4" xfId="0" applyNumberFormat="1" applyFont="1" applyBorder="1" applyProtection="1"/>
    <xf numFmtId="3" fontId="3" fillId="0" borderId="5" xfId="0" applyNumberFormat="1" applyFont="1" applyBorder="1" applyProtection="1"/>
    <xf numFmtId="3" fontId="3" fillId="0" borderId="6" xfId="0" applyNumberFormat="1" applyFont="1" applyBorder="1" applyProtection="1"/>
    <xf numFmtId="3" fontId="5" fillId="0" borderId="0" xfId="0" applyNumberFormat="1" applyFont="1" applyAlignment="1" applyProtection="1">
      <alignment horizontal="centerContinuous"/>
    </xf>
    <xf numFmtId="3" fontId="0" fillId="0" borderId="0" xfId="0" applyNumberFormat="1"/>
    <xf numFmtId="3" fontId="3" fillId="0" borderId="15" xfId="0" applyNumberFormat="1" applyFont="1" applyBorder="1" applyProtection="1"/>
    <xf numFmtId="3" fontId="3" fillId="0" borderId="16" xfId="0" applyNumberFormat="1" applyFont="1" applyBorder="1" applyProtection="1"/>
    <xf numFmtId="3" fontId="3" fillId="0" borderId="18" xfId="0" applyNumberFormat="1" applyFont="1" applyBorder="1" applyProtection="1"/>
    <xf numFmtId="3" fontId="6" fillId="0" borderId="0" xfId="0" applyNumberFormat="1" applyFont="1"/>
    <xf numFmtId="0" fontId="2" fillId="0" borderId="0" xfId="3" applyFont="1" applyBorder="1" applyAlignment="1">
      <alignment horizontal="center"/>
    </xf>
    <xf numFmtId="3" fontId="5" fillId="0" borderId="0" xfId="0" applyNumberFormat="1" applyFont="1" applyBorder="1" applyProtection="1"/>
    <xf numFmtId="0" fontId="3" fillId="0" borderId="18" xfId="0" applyFont="1" applyBorder="1" applyProtection="1"/>
    <xf numFmtId="0" fontId="0" fillId="0" borderId="0" xfId="0" applyBorder="1"/>
    <xf numFmtId="0" fontId="3" fillId="0" borderId="4" xfId="0" applyFont="1" applyBorder="1" applyAlignment="1">
      <alignment horizontal="left"/>
    </xf>
    <xf numFmtId="165" fontId="3" fillId="0" borderId="7" xfId="0" applyNumberFormat="1" applyFont="1" applyBorder="1" applyProtection="1"/>
    <xf numFmtId="0" fontId="3" fillId="0" borderId="18" xfId="0" applyFont="1" applyBorder="1" applyAlignment="1">
      <alignment horizontal="left"/>
    </xf>
    <xf numFmtId="165" fontId="3" fillId="0" borderId="18" xfId="0" applyNumberFormat="1" applyFont="1" applyBorder="1" applyProtection="1"/>
    <xf numFmtId="3" fontId="6" fillId="0" borderId="0" xfId="0" applyNumberFormat="1" applyFont="1" applyProtection="1"/>
    <xf numFmtId="0" fontId="3" fillId="0" borderId="18" xfId="0" applyFont="1" applyBorder="1"/>
    <xf numFmtId="3" fontId="3" fillId="0" borderId="18" xfId="0" applyNumberFormat="1" applyFont="1" applyBorder="1"/>
    <xf numFmtId="3" fontId="3" fillId="0" borderId="19" xfId="0" applyNumberFormat="1" applyFont="1" applyBorder="1" applyProtection="1"/>
    <xf numFmtId="3" fontId="7" fillId="0" borderId="18" xfId="0" applyNumberFormat="1" applyFont="1" applyBorder="1" applyProtection="1"/>
    <xf numFmtId="0" fontId="3" fillId="0" borderId="0" xfId="0" applyFont="1" applyAlignment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65" fontId="3" fillId="0" borderId="0" xfId="2" applyNumberFormat="1" applyFont="1"/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/>
    <xf numFmtId="0" fontId="5" fillId="0" borderId="6" xfId="0" applyFont="1" applyFill="1" applyBorder="1" applyAlignment="1" applyProtection="1">
      <alignment horizontal="center"/>
    </xf>
    <xf numFmtId="0" fontId="16" fillId="0" borderId="0" xfId="0" applyFont="1"/>
    <xf numFmtId="0" fontId="12" fillId="0" borderId="0" xfId="0" applyFont="1"/>
    <xf numFmtId="0" fontId="3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/>
    </xf>
    <xf numFmtId="0" fontId="3" fillId="0" borderId="8" xfId="0" applyFont="1" applyFill="1" applyBorder="1" applyProtection="1"/>
    <xf numFmtId="0" fontId="5" fillId="0" borderId="0" xfId="0" applyFont="1" applyFill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165" fontId="5" fillId="0" borderId="0" xfId="2" applyNumberFormat="1" applyFont="1" applyBorder="1"/>
    <xf numFmtId="165" fontId="5" fillId="0" borderId="0" xfId="0" applyNumberFormat="1" applyFont="1" applyBorder="1" applyProtection="1"/>
    <xf numFmtId="165" fontId="3" fillId="0" borderId="0" xfId="2" applyNumberFormat="1" applyFont="1" applyProtection="1"/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27" xfId="0" applyFont="1" applyFill="1" applyBorder="1" applyProtection="1"/>
    <xf numFmtId="0" fontId="5" fillId="0" borderId="30" xfId="0" applyFont="1" applyFill="1" applyBorder="1" applyProtection="1"/>
    <xf numFmtId="0" fontId="5" fillId="0" borderId="32" xfId="0" applyFont="1" applyFill="1" applyBorder="1" applyProtection="1"/>
    <xf numFmtId="0" fontId="5" fillId="0" borderId="33" xfId="0" applyFont="1" applyFill="1" applyBorder="1" applyAlignment="1" applyProtection="1">
      <alignment horizontal="center"/>
    </xf>
    <xf numFmtId="0" fontId="3" fillId="0" borderId="34" xfId="0" applyFont="1" applyBorder="1" applyProtection="1"/>
    <xf numFmtId="3" fontId="3" fillId="0" borderId="35" xfId="0" applyNumberFormat="1" applyFont="1" applyBorder="1" applyProtection="1"/>
    <xf numFmtId="0" fontId="3" fillId="0" borderId="37" xfId="0" applyFont="1" applyBorder="1" applyProtection="1"/>
    <xf numFmtId="0" fontId="3" fillId="0" borderId="23" xfId="0" applyFont="1" applyBorder="1" applyProtection="1"/>
    <xf numFmtId="0" fontId="3" fillId="0" borderId="24" xfId="0" applyFont="1" applyBorder="1" applyProtection="1"/>
    <xf numFmtId="0" fontId="3" fillId="0" borderId="40" xfId="0" applyFont="1" applyBorder="1" applyProtection="1"/>
    <xf numFmtId="3" fontId="3" fillId="0" borderId="41" xfId="0" applyNumberFormat="1" applyFont="1" applyBorder="1" applyProtection="1"/>
    <xf numFmtId="3" fontId="5" fillId="0" borderId="0" xfId="1" applyNumberFormat="1" applyFont="1" applyBorder="1" applyProtection="1"/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40" xfId="0" applyFont="1" applyFill="1" applyBorder="1" applyAlignment="1" applyProtection="1">
      <alignment horizontal="center"/>
    </xf>
    <xf numFmtId="0" fontId="5" fillId="0" borderId="41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17" fillId="0" borderId="0" xfId="0" applyFont="1" applyAlignment="1">
      <alignment horizontal="right"/>
    </xf>
    <xf numFmtId="0" fontId="5" fillId="0" borderId="44" xfId="0" applyFont="1" applyFill="1" applyBorder="1" applyAlignment="1" applyProtection="1">
      <alignment horizontal="center"/>
    </xf>
    <xf numFmtId="0" fontId="3" fillId="0" borderId="2" xfId="0" applyFont="1" applyFill="1" applyBorder="1" applyProtection="1"/>
    <xf numFmtId="3" fontId="3" fillId="0" borderId="2" xfId="0" applyNumberFormat="1" applyFont="1" applyFill="1" applyBorder="1" applyProtection="1"/>
    <xf numFmtId="3" fontId="3" fillId="0" borderId="19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19" fillId="0" borderId="0" xfId="3" applyFont="1" applyBorder="1"/>
    <xf numFmtId="0" fontId="18" fillId="0" borderId="0" xfId="3" quotePrefix="1" applyFont="1" applyBorder="1"/>
    <xf numFmtId="0" fontId="0" fillId="0" borderId="0" xfId="0" applyFill="1"/>
    <xf numFmtId="3" fontId="5" fillId="0" borderId="0" xfId="0" applyNumberFormat="1" applyFont="1" applyFill="1" applyBorder="1" applyProtection="1"/>
    <xf numFmtId="3" fontId="6" fillId="0" borderId="0" xfId="0" applyNumberFormat="1" applyFont="1" applyFill="1"/>
    <xf numFmtId="3" fontId="3" fillId="0" borderId="0" xfId="0" applyNumberFormat="1" applyFont="1" applyFill="1"/>
    <xf numFmtId="165" fontId="3" fillId="0" borderId="7" xfId="2" applyNumberFormat="1" applyFont="1" applyBorder="1"/>
    <xf numFmtId="165" fontId="3" fillId="0" borderId="18" xfId="2" applyNumberFormat="1" applyFont="1" applyBorder="1"/>
    <xf numFmtId="0" fontId="3" fillId="0" borderId="0" xfId="0" applyFont="1" applyFill="1" applyAlignment="1">
      <alignment horizontal="center"/>
    </xf>
    <xf numFmtId="3" fontId="3" fillId="0" borderId="9" xfId="0" applyNumberFormat="1" applyFont="1" applyBorder="1" applyProtection="1"/>
    <xf numFmtId="3" fontId="3" fillId="0" borderId="43" xfId="0" applyNumberFormat="1" applyFont="1" applyBorder="1" applyProtection="1"/>
    <xf numFmtId="0" fontId="3" fillId="0" borderId="0" xfId="0" applyFont="1" applyFill="1" applyAlignment="1">
      <alignment horizontal="right"/>
    </xf>
    <xf numFmtId="3" fontId="5" fillId="0" borderId="0" xfId="1" applyNumberFormat="1" applyFont="1" applyFill="1" applyBorder="1" applyProtection="1"/>
    <xf numFmtId="0" fontId="23" fillId="0" borderId="0" xfId="0" applyFont="1" applyFill="1" applyBorder="1" applyProtection="1"/>
    <xf numFmtId="0" fontId="24" fillId="0" borderId="0" xfId="0" applyFont="1" applyProtection="1"/>
    <xf numFmtId="0" fontId="24" fillId="0" borderId="0" xfId="0" applyFont="1" applyFill="1" applyBorder="1" applyProtection="1"/>
    <xf numFmtId="0" fontId="21" fillId="0" borderId="0" xfId="0" applyFont="1"/>
    <xf numFmtId="0" fontId="24" fillId="0" borderId="0" xfId="0" applyFont="1" applyBorder="1" applyProtection="1"/>
    <xf numFmtId="166" fontId="21" fillId="0" borderId="2" xfId="0" applyNumberFormat="1" applyFont="1" applyBorder="1" applyProtection="1"/>
    <xf numFmtId="166" fontId="21" fillId="0" borderId="2" xfId="0" applyNumberFormat="1" applyFont="1" applyFill="1" applyBorder="1" applyProtection="1"/>
    <xf numFmtId="0" fontId="21" fillId="0" borderId="18" xfId="0" applyFont="1" applyBorder="1"/>
    <xf numFmtId="166" fontId="21" fillId="0" borderId="4" xfId="0" applyNumberFormat="1" applyFont="1" applyBorder="1" applyProtection="1"/>
    <xf numFmtId="166" fontId="21" fillId="0" borderId="6" xfId="0" applyNumberFormat="1" applyFont="1" applyBorder="1" applyProtection="1"/>
    <xf numFmtId="0" fontId="21" fillId="0" borderId="2" xfId="0" applyFont="1" applyBorder="1" applyProtection="1"/>
    <xf numFmtId="0" fontId="21" fillId="0" borderId="6" xfId="0" applyFont="1" applyBorder="1" applyProtection="1"/>
    <xf numFmtId="0" fontId="21" fillId="0" borderId="0" xfId="0" applyFont="1" applyFill="1"/>
    <xf numFmtId="0" fontId="21" fillId="0" borderId="4" xfId="0" applyFont="1" applyBorder="1" applyProtection="1"/>
    <xf numFmtId="165" fontId="21" fillId="0" borderId="0" xfId="2" applyNumberFormat="1" applyFont="1"/>
    <xf numFmtId="0" fontId="7" fillId="0" borderId="18" xfId="6" applyFont="1" applyFill="1" applyBorder="1" applyAlignment="1"/>
    <xf numFmtId="3" fontId="21" fillId="0" borderId="18" xfId="0" applyNumberFormat="1" applyFont="1" applyBorder="1"/>
    <xf numFmtId="0" fontId="24" fillId="0" borderId="0" xfId="0" applyFont="1"/>
    <xf numFmtId="3" fontId="24" fillId="0" borderId="0" xfId="0" applyNumberFormat="1" applyFont="1"/>
    <xf numFmtId="165" fontId="24" fillId="0" borderId="0" xfId="2" applyNumberFormat="1" applyFo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9" xfId="0" applyNumberFormat="1" applyFont="1" applyFill="1" applyBorder="1" applyProtection="1"/>
    <xf numFmtId="3" fontId="3" fillId="0" borderId="11" xfId="0" applyNumberFormat="1" applyFont="1" applyFill="1" applyBorder="1" applyProtection="1"/>
    <xf numFmtId="0" fontId="3" fillId="0" borderId="4" xfId="0" applyFont="1" applyFill="1" applyBorder="1" applyProtection="1"/>
    <xf numFmtId="0" fontId="3" fillId="0" borderId="18" xfId="0" applyFont="1" applyFill="1" applyBorder="1" applyProtection="1"/>
    <xf numFmtId="166" fontId="21" fillId="0" borderId="12" xfId="0" applyNumberFormat="1" applyFont="1" applyBorder="1" applyProtection="1"/>
    <xf numFmtId="0" fontId="7" fillId="0" borderId="0" xfId="6" applyFont="1" applyFill="1" applyBorder="1" applyAlignment="1"/>
    <xf numFmtId="3" fontId="21" fillId="0" borderId="0" xfId="0" applyNumberFormat="1" applyFont="1" applyBorder="1"/>
    <xf numFmtId="0" fontId="24" fillId="0" borderId="0" xfId="0" applyFont="1" applyFill="1"/>
    <xf numFmtId="0" fontId="7" fillId="0" borderId="18" xfId="8" applyFont="1" applyFill="1" applyBorder="1" applyAlignment="1">
      <alignment wrapText="1"/>
    </xf>
    <xf numFmtId="3" fontId="3" fillId="0" borderId="43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3" fillId="0" borderId="18" xfId="0" applyFont="1" applyFill="1" applyBorder="1" applyAlignment="1">
      <alignment horizontal="left"/>
    </xf>
    <xf numFmtId="3" fontId="3" fillId="0" borderId="18" xfId="0" applyNumberFormat="1" applyFont="1" applyFill="1" applyBorder="1" applyProtection="1"/>
    <xf numFmtId="165" fontId="3" fillId="0" borderId="18" xfId="2" applyNumberFormat="1" applyFont="1" applyFill="1" applyBorder="1"/>
    <xf numFmtId="0" fontId="28" fillId="0" borderId="0" xfId="0" applyFont="1" applyFill="1"/>
    <xf numFmtId="0" fontId="21" fillId="0" borderId="18" xfId="0" applyFont="1" applyFill="1" applyBorder="1"/>
    <xf numFmtId="0" fontId="21" fillId="0" borderId="3" xfId="0" applyFont="1" applyFill="1" applyBorder="1" applyProtection="1"/>
    <xf numFmtId="0" fontId="25" fillId="0" borderId="0" xfId="0" applyFont="1" applyFill="1"/>
    <xf numFmtId="166" fontId="21" fillId="0" borderId="4" xfId="0" applyNumberFormat="1" applyFont="1" applyFill="1" applyBorder="1" applyProtection="1"/>
    <xf numFmtId="0" fontId="21" fillId="0" borderId="18" xfId="0" applyFont="1" applyFill="1" applyBorder="1" applyProtection="1"/>
    <xf numFmtId="166" fontId="21" fillId="0" borderId="6" xfId="0" applyNumberFormat="1" applyFont="1" applyFill="1" applyBorder="1" applyProtection="1"/>
    <xf numFmtId="166" fontId="21" fillId="0" borderId="12" xfId="0" applyNumberFormat="1" applyFont="1" applyFill="1" applyBorder="1" applyProtection="1"/>
    <xf numFmtId="0" fontId="21" fillId="0" borderId="2" xfId="0" applyFont="1" applyFill="1" applyBorder="1" applyProtection="1"/>
    <xf numFmtId="0" fontId="21" fillId="0" borderId="6" xfId="0" applyFont="1" applyFill="1" applyBorder="1" applyProtection="1"/>
    <xf numFmtId="0" fontId="21" fillId="0" borderId="4" xfId="0" applyFont="1" applyFill="1" applyBorder="1" applyProtection="1"/>
    <xf numFmtId="0" fontId="22" fillId="0" borderId="0" xfId="0" applyFont="1" applyFill="1"/>
    <xf numFmtId="0" fontId="21" fillId="0" borderId="0" xfId="0" quotePrefix="1" applyFont="1" applyFill="1" applyAlignment="1">
      <alignment horizontal="centerContinuous"/>
    </xf>
    <xf numFmtId="0" fontId="3" fillId="0" borderId="0" xfId="3" applyFont="1" applyFill="1"/>
    <xf numFmtId="0" fontId="6" fillId="0" borderId="0" xfId="0" applyFont="1" applyFill="1" applyAlignment="1">
      <alignment horizontal="center"/>
    </xf>
    <xf numFmtId="0" fontId="12" fillId="0" borderId="0" xfId="0" applyFont="1" applyFill="1"/>
    <xf numFmtId="3" fontId="21" fillId="0" borderId="2" xfId="0" applyNumberFormat="1" applyFont="1" applyFill="1" applyBorder="1" applyProtection="1"/>
    <xf numFmtId="3" fontId="3" fillId="0" borderId="2" xfId="0" applyNumberFormat="1" applyFont="1" applyBorder="1"/>
    <xf numFmtId="3" fontId="21" fillId="0" borderId="2" xfId="0" applyNumberFormat="1" applyFont="1" applyBorder="1"/>
    <xf numFmtId="0" fontId="5" fillId="0" borderId="18" xfId="0" applyFont="1" applyFill="1" applyBorder="1" applyAlignment="1" applyProtection="1">
      <alignment wrapText="1"/>
    </xf>
    <xf numFmtId="0" fontId="5" fillId="0" borderId="18" xfId="0" applyFont="1" applyFill="1" applyBorder="1" applyAlignment="1">
      <alignment wrapText="1"/>
    </xf>
    <xf numFmtId="0" fontId="5" fillId="0" borderId="43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0" fontId="24" fillId="0" borderId="17" xfId="0" applyFont="1" applyFill="1" applyBorder="1" applyAlignment="1" applyProtection="1">
      <alignment horizontal="left" vertical="center" wrapText="1"/>
    </xf>
    <xf numFmtId="166" fontId="21" fillId="0" borderId="3" xfId="0" applyNumberFormat="1" applyFont="1" applyBorder="1" applyProtection="1"/>
    <xf numFmtId="166" fontId="21" fillId="0" borderId="3" xfId="0" applyNumberFormat="1" applyFont="1" applyFill="1" applyBorder="1" applyProtection="1"/>
    <xf numFmtId="0" fontId="21" fillId="0" borderId="14" xfId="0" applyFont="1" applyBorder="1"/>
    <xf numFmtId="166" fontId="21" fillId="0" borderId="7" xfId="0" applyNumberFormat="1" applyFont="1" applyBorder="1" applyProtection="1"/>
    <xf numFmtId="0" fontId="21" fillId="0" borderId="14" xfId="0" applyFont="1" applyBorder="1" applyProtection="1"/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9" fontId="0" fillId="0" borderId="0" xfId="2" applyFont="1" applyFill="1"/>
    <xf numFmtId="0" fontId="0" fillId="0" borderId="0" xfId="0" applyFill="1" applyBorder="1"/>
    <xf numFmtId="0" fontId="6" fillId="0" borderId="0" xfId="0" applyFont="1" applyFill="1"/>
    <xf numFmtId="0" fontId="15" fillId="0" borderId="18" xfId="11" applyFont="1" applyFill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7" xfId="0" applyFont="1" applyBorder="1"/>
    <xf numFmtId="0" fontId="5" fillId="0" borderId="30" xfId="0" applyFont="1" applyBorder="1"/>
    <xf numFmtId="0" fontId="5" fillId="0" borderId="32" xfId="0" applyFont="1" applyBorder="1"/>
    <xf numFmtId="0" fontId="5" fillId="0" borderId="6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3" fontId="5" fillId="0" borderId="0" xfId="0" applyNumberFormat="1" applyFont="1"/>
    <xf numFmtId="0" fontId="3" fillId="0" borderId="6" xfId="0" applyFont="1" applyBorder="1"/>
    <xf numFmtId="3" fontId="3" fillId="0" borderId="6" xfId="0" applyNumberFormat="1" applyFont="1" applyBorder="1"/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centerContinuous"/>
    </xf>
    <xf numFmtId="3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4" xfId="0" applyFont="1" applyBorder="1"/>
    <xf numFmtId="3" fontId="3" fillId="0" borderId="4" xfId="0" applyNumberFormat="1" applyFont="1" applyBorder="1"/>
    <xf numFmtId="0" fontId="3" fillId="0" borderId="5" xfId="0" applyFont="1" applyBorder="1"/>
    <xf numFmtId="3" fontId="3" fillId="0" borderId="5" xfId="0" applyNumberFormat="1" applyFont="1" applyBorder="1"/>
    <xf numFmtId="0" fontId="7" fillId="0" borderId="18" xfId="8" applyFont="1" applyBorder="1" applyAlignment="1">
      <alignment wrapText="1"/>
    </xf>
    <xf numFmtId="3" fontId="3" fillId="0" borderId="19" xfId="0" applyNumberFormat="1" applyFont="1" applyBorder="1"/>
    <xf numFmtId="3" fontId="3" fillId="0" borderId="9" xfId="0" applyNumberFormat="1" applyFont="1" applyBorder="1"/>
    <xf numFmtId="3" fontId="3" fillId="0" borderId="43" xfId="0" applyNumberFormat="1" applyFont="1" applyBorder="1"/>
    <xf numFmtId="3" fontId="3" fillId="0" borderId="11" xfId="0" applyNumberFormat="1" applyFont="1" applyBorder="1"/>
    <xf numFmtId="0" fontId="3" fillId="0" borderId="0" xfId="0" applyFont="1" applyAlignment="1">
      <alignment horizontal="left"/>
    </xf>
    <xf numFmtId="0" fontId="23" fillId="0" borderId="0" xfId="0" applyFont="1"/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7" fillId="0" borderId="18" xfId="7" applyFont="1" applyBorder="1"/>
    <xf numFmtId="0" fontId="7" fillId="0" borderId="18" xfId="12" applyFont="1" applyBorder="1"/>
    <xf numFmtId="170" fontId="3" fillId="0" borderId="0" xfId="0" applyNumberFormat="1" applyFont="1"/>
    <xf numFmtId="170" fontId="5" fillId="0" borderId="0" xfId="0" applyNumberFormat="1" applyFont="1" applyBorder="1" applyProtection="1"/>
    <xf numFmtId="170" fontId="3" fillId="0" borderId="18" xfId="0" applyNumberFormat="1" applyFont="1" applyBorder="1" applyProtection="1"/>
    <xf numFmtId="170" fontId="3" fillId="0" borderId="6" xfId="0" applyNumberFormat="1" applyFont="1" applyBorder="1" applyProtection="1"/>
    <xf numFmtId="170" fontId="3" fillId="0" borderId="0" xfId="0" applyNumberFormat="1" applyFont="1" applyBorder="1"/>
    <xf numFmtId="170" fontId="3" fillId="0" borderId="0" xfId="0" applyNumberFormat="1" applyFont="1" applyBorder="1" applyAlignment="1" applyProtection="1">
      <alignment horizontal="centerContinuous"/>
    </xf>
    <xf numFmtId="170" fontId="3" fillId="0" borderId="2" xfId="0" applyNumberFormat="1" applyFont="1" applyBorder="1" applyProtection="1"/>
    <xf numFmtId="170" fontId="5" fillId="0" borderId="0" xfId="0" applyNumberFormat="1" applyFont="1" applyBorder="1" applyAlignment="1" applyProtection="1">
      <alignment horizontal="centerContinuous"/>
    </xf>
    <xf numFmtId="170" fontId="3" fillId="0" borderId="4" xfId="2" applyNumberFormat="1" applyFont="1" applyBorder="1" applyProtection="1"/>
    <xf numFmtId="170" fontId="3" fillId="0" borderId="5" xfId="2" applyNumberFormat="1" applyFont="1" applyBorder="1" applyProtection="1"/>
    <xf numFmtId="170" fontId="3" fillId="0" borderId="6" xfId="2" applyNumberFormat="1" applyFont="1" applyBorder="1" applyProtection="1"/>
    <xf numFmtId="170" fontId="5" fillId="0" borderId="0" xfId="2" applyNumberFormat="1" applyFont="1" applyAlignment="1" applyProtection="1">
      <alignment horizontal="centerContinuous"/>
    </xf>
    <xf numFmtId="170" fontId="3" fillId="0" borderId="2" xfId="0" applyNumberFormat="1" applyFont="1" applyBorder="1" applyAlignment="1" applyProtection="1">
      <alignment horizontal="right"/>
    </xf>
    <xf numFmtId="170" fontId="0" fillId="0" borderId="0" xfId="0" applyNumberFormat="1"/>
    <xf numFmtId="170" fontId="5" fillId="0" borderId="0" xfId="0" applyNumberFormat="1" applyFont="1" applyBorder="1" applyAlignment="1" applyProtection="1">
      <alignment horizontal="right"/>
    </xf>
    <xf numFmtId="170" fontId="3" fillId="0" borderId="18" xfId="0" applyNumberFormat="1" applyFont="1" applyBorder="1" applyAlignment="1" applyProtection="1">
      <alignment horizontal="right"/>
    </xf>
    <xf numFmtId="170" fontId="3" fillId="0" borderId="6" xfId="0" applyNumberFormat="1" applyFont="1" applyBorder="1" applyAlignment="1" applyProtection="1">
      <alignment horizontal="right"/>
    </xf>
    <xf numFmtId="170" fontId="3" fillId="0" borderId="0" xfId="0" applyNumberFormat="1" applyFont="1" applyBorder="1" applyAlignment="1">
      <alignment horizontal="right"/>
    </xf>
    <xf numFmtId="170" fontId="3" fillId="0" borderId="0" xfId="0" applyNumberFormat="1" applyFont="1" applyBorder="1" applyAlignment="1" applyProtection="1">
      <alignment horizontal="right"/>
    </xf>
    <xf numFmtId="170" fontId="3" fillId="0" borderId="4" xfId="2" applyNumberFormat="1" applyFont="1" applyBorder="1" applyAlignment="1" applyProtection="1">
      <alignment horizontal="right"/>
    </xf>
    <xf numFmtId="170" fontId="3" fillId="0" borderId="5" xfId="2" applyNumberFormat="1" applyFont="1" applyBorder="1" applyAlignment="1" applyProtection="1">
      <alignment horizontal="right"/>
    </xf>
    <xf numFmtId="170" fontId="3" fillId="0" borderId="6" xfId="2" applyNumberFormat="1" applyFont="1" applyBorder="1" applyAlignment="1" applyProtection="1">
      <alignment horizontal="right"/>
    </xf>
    <xf numFmtId="170" fontId="5" fillId="0" borderId="0" xfId="0" applyNumberFormat="1" applyFont="1" applyAlignment="1" applyProtection="1">
      <alignment horizontal="right"/>
    </xf>
    <xf numFmtId="170" fontId="3" fillId="0" borderId="2" xfId="0" applyNumberFormat="1" applyFont="1" applyFill="1" applyBorder="1" applyAlignment="1" applyProtection="1">
      <alignment horizontal="right"/>
    </xf>
    <xf numFmtId="17" fontId="5" fillId="0" borderId="0" xfId="0" quotePrefix="1" applyNumberFormat="1" applyFont="1"/>
    <xf numFmtId="170" fontId="7" fillId="0" borderId="18" xfId="0" applyNumberFormat="1" applyFont="1" applyBorder="1" applyProtection="1"/>
    <xf numFmtId="170" fontId="7" fillId="0" borderId="18" xfId="0" applyNumberFormat="1" applyFont="1" applyFill="1" applyBorder="1" applyProtection="1"/>
    <xf numFmtId="170" fontId="3" fillId="0" borderId="9" xfId="0" applyNumberFormat="1" applyFont="1" applyBorder="1" applyProtection="1"/>
    <xf numFmtId="171" fontId="3" fillId="0" borderId="2" xfId="0" applyNumberFormat="1" applyFont="1" applyBorder="1" applyProtection="1"/>
    <xf numFmtId="171" fontId="5" fillId="0" borderId="0" xfId="0" applyNumberFormat="1" applyFont="1" applyBorder="1" applyProtection="1"/>
    <xf numFmtId="171" fontId="3" fillId="0" borderId="0" xfId="0" applyNumberFormat="1" applyFont="1"/>
    <xf numFmtId="171" fontId="3" fillId="0" borderId="18" xfId="0" applyNumberFormat="1" applyFont="1" applyBorder="1" applyProtection="1"/>
    <xf numFmtId="171" fontId="7" fillId="0" borderId="18" xfId="0" applyNumberFormat="1" applyFont="1" applyBorder="1" applyProtection="1"/>
    <xf numFmtId="171" fontId="7" fillId="0" borderId="18" xfId="0" applyNumberFormat="1" applyFont="1" applyFill="1" applyBorder="1" applyProtection="1"/>
    <xf numFmtId="170" fontId="3" fillId="0" borderId="42" xfId="0" applyNumberFormat="1" applyFont="1" applyBorder="1" applyProtection="1"/>
    <xf numFmtId="170" fontId="3" fillId="0" borderId="5" xfId="0" applyNumberFormat="1" applyFont="1" applyBorder="1" applyProtection="1"/>
    <xf numFmtId="170" fontId="3" fillId="0" borderId="19" xfId="0" applyNumberFormat="1" applyFont="1" applyBorder="1" applyProtection="1"/>
    <xf numFmtId="170" fontId="3" fillId="0" borderId="36" xfId="0" applyNumberFormat="1" applyFont="1" applyBorder="1" applyProtection="1"/>
    <xf numFmtId="170" fontId="3" fillId="0" borderId="38" xfId="0" applyNumberFormat="1" applyFont="1" applyBorder="1" applyProtection="1"/>
    <xf numFmtId="170" fontId="3" fillId="0" borderId="39" xfId="0" applyNumberFormat="1" applyFont="1" applyBorder="1" applyProtection="1"/>
    <xf numFmtId="170" fontId="3" fillId="0" borderId="33" xfId="0" applyNumberFormat="1" applyFont="1" applyBorder="1" applyProtection="1"/>
    <xf numFmtId="170" fontId="3" fillId="0" borderId="2" xfId="2" applyNumberFormat="1" applyFont="1" applyBorder="1" applyAlignment="1" applyProtection="1">
      <alignment horizontal="right"/>
    </xf>
    <xf numFmtId="170" fontId="3" fillId="0" borderId="0" xfId="0" applyNumberFormat="1" applyFont="1" applyAlignment="1" applyProtection="1">
      <alignment horizontal="centerContinuous"/>
    </xf>
    <xf numFmtId="170" fontId="3" fillId="0" borderId="2" xfId="2" applyNumberFormat="1" applyFont="1" applyBorder="1" applyProtection="1"/>
    <xf numFmtId="170" fontId="24" fillId="0" borderId="0" xfId="2" applyNumberFormat="1" applyFont="1"/>
    <xf numFmtId="170" fontId="21" fillId="0" borderId="18" xfId="2" applyNumberFormat="1" applyFont="1" applyBorder="1"/>
    <xf numFmtId="170" fontId="21" fillId="0" borderId="0" xfId="2" applyNumberFormat="1" applyFont="1" applyBorder="1"/>
    <xf numFmtId="170" fontId="5" fillId="0" borderId="0" xfId="0" applyNumberFormat="1" applyFont="1" applyFill="1" applyBorder="1" applyAlignment="1" applyProtection="1">
      <alignment horizontal="center"/>
    </xf>
    <xf numFmtId="170" fontId="5" fillId="0" borderId="0" xfId="0" applyNumberFormat="1" applyFont="1" applyAlignment="1">
      <alignment horizontal="right"/>
    </xf>
    <xf numFmtId="170" fontId="3" fillId="0" borderId="18" xfId="0" applyNumberFormat="1" applyFont="1" applyBorder="1" applyAlignment="1">
      <alignment horizontal="right"/>
    </xf>
    <xf numFmtId="170" fontId="3" fillId="0" borderId="6" xfId="0" applyNumberFormat="1" applyFont="1" applyBorder="1" applyAlignment="1">
      <alignment horizontal="right"/>
    </xf>
    <xf numFmtId="170" fontId="3" fillId="0" borderId="0" xfId="0" applyNumberFormat="1" applyFont="1" applyAlignment="1">
      <alignment horizontal="right"/>
    </xf>
    <xf numFmtId="170" fontId="3" fillId="0" borderId="2" xfId="0" applyNumberFormat="1" applyFont="1" applyBorder="1" applyAlignment="1">
      <alignment horizontal="right"/>
    </xf>
    <xf numFmtId="170" fontId="5" fillId="0" borderId="0" xfId="0" applyNumberFormat="1" applyFont="1"/>
    <xf numFmtId="170" fontId="3" fillId="0" borderId="18" xfId="0" applyNumberFormat="1" applyFont="1" applyBorder="1"/>
    <xf numFmtId="170" fontId="3" fillId="0" borderId="6" xfId="0" applyNumberFormat="1" applyFont="1" applyBorder="1"/>
    <xf numFmtId="170" fontId="3" fillId="0" borderId="0" xfId="0" applyNumberFormat="1" applyFont="1" applyAlignment="1">
      <alignment horizontal="centerContinuous"/>
    </xf>
    <xf numFmtId="170" fontId="3" fillId="0" borderId="2" xfId="0" applyNumberFormat="1" applyFont="1" applyBorder="1"/>
    <xf numFmtId="10" fontId="27" fillId="0" borderId="1" xfId="13" applyNumberFormat="1" applyFont="1" applyFill="1" applyBorder="1" applyAlignment="1">
      <alignment horizontal="right" wrapText="1"/>
    </xf>
    <xf numFmtId="170" fontId="5" fillId="0" borderId="42" xfId="0" applyNumberFormat="1" applyFont="1" applyBorder="1" applyAlignment="1">
      <alignment horizontal="center"/>
    </xf>
    <xf numFmtId="170" fontId="21" fillId="0" borderId="0" xfId="0" applyNumberFormat="1" applyFont="1"/>
    <xf numFmtId="170" fontId="24" fillId="0" borderId="0" xfId="2" applyNumberFormat="1" applyFont="1" applyBorder="1"/>
    <xf numFmtId="170" fontId="5" fillId="0" borderId="41" xfId="0" applyNumberFormat="1" applyFont="1" applyBorder="1" applyAlignment="1">
      <alignment horizontal="center"/>
    </xf>
    <xf numFmtId="170" fontId="21" fillId="0" borderId="0" xfId="2" applyNumberFormat="1" applyFont="1"/>
    <xf numFmtId="170" fontId="5" fillId="0" borderId="0" xfId="0" applyNumberFormat="1" applyFont="1" applyFill="1" applyBorder="1" applyProtection="1"/>
    <xf numFmtId="170" fontId="3" fillId="0" borderId="18" xfId="0" applyNumberFormat="1" applyFont="1" applyFill="1" applyBorder="1" applyProtection="1"/>
    <xf numFmtId="170" fontId="3" fillId="0" borderId="2" xfId="0" applyNumberFormat="1" applyFont="1" applyFill="1" applyBorder="1" applyProtection="1"/>
    <xf numFmtId="170" fontId="3" fillId="0" borderId="0" xfId="0" applyNumberFormat="1" applyFont="1" applyFill="1"/>
    <xf numFmtId="17" fontId="17" fillId="0" borderId="0" xfId="0" quotePrefix="1" applyNumberFormat="1" applyFont="1" applyAlignment="1">
      <alignment horizontal="right"/>
    </xf>
    <xf numFmtId="0" fontId="5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8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vertical="center" wrapText="1"/>
    </xf>
    <xf numFmtId="0" fontId="24" fillId="0" borderId="12" xfId="0" applyFont="1" applyFill="1" applyBorder="1" applyAlignment="1" applyProtection="1">
      <alignment vertical="center" wrapText="1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24" fillId="0" borderId="4" xfId="0" applyFont="1" applyFill="1" applyBorder="1" applyAlignment="1" applyProtection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4" fillId="0" borderId="15" xfId="0" applyFont="1" applyFill="1" applyBorder="1" applyAlignment="1" applyProtection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</cellXfs>
  <cellStyles count="14">
    <cellStyle name="Komma" xfId="1" builtinId="3"/>
    <cellStyle name="Prozent" xfId="2" builtinId="5"/>
    <cellStyle name="Prozent 2" xfId="5" xr:uid="{00000000-0005-0000-0000-000003000000}"/>
    <cellStyle name="Standard" xfId="0" builtinId="0"/>
    <cellStyle name="Standard 2" xfId="9" xr:uid="{06F4A20D-A75A-4503-BD49-74123778AA84}"/>
    <cellStyle name="Standard 3" xfId="10" xr:uid="{00000000-0005-0000-0000-00004A000000}"/>
    <cellStyle name="Standard_DE_AT_Detail" xfId="7" xr:uid="{00000000-0005-0000-0000-00000A000000}"/>
    <cellStyle name="Standard_Gem20" xfId="11" xr:uid="{115718FE-AB9E-4B35-9227-A43F065AB8B2}"/>
    <cellStyle name="Standard_Gem20_2" xfId="13" xr:uid="{B0911486-C98D-49A6-B09E-FEB52C2B67D0}"/>
    <cellStyle name="Standard_Jahr" xfId="8" xr:uid="{00000000-0005-0000-0000-00000D000000}"/>
    <cellStyle name="Standard_Tabelle1" xfId="6" xr:uid="{00000000-0005-0000-0000-000013000000}"/>
    <cellStyle name="Standard_Tabelle1 2" xfId="12" xr:uid="{2EC0ED69-6E67-461C-8FDA-C623DE07BC92}"/>
    <cellStyle name="Standard_tour0109" xfId="3" xr:uid="{00000000-0005-0000-0000-000015000000}"/>
    <cellStyle name="Undefiniert" xfId="4" xr:uid="{00000000-0005-0000-0000-000017000000}"/>
  </cellStyles>
  <dxfs count="0"/>
  <tableStyles count="0" defaultTableStyle="TableStyleMedium2" defaultPivotStyle="PivotStyleLight16"/>
  <colors>
    <mruColors>
      <color rgb="FFFFFF99"/>
      <color rgb="FFDBDEEE"/>
      <color rgb="FFFFFF66"/>
      <color rgb="FF223C70"/>
      <color rgb="FFC7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162850</xdr:colOff>
      <xdr:row>61</xdr:row>
      <xdr:rowOff>97971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CACCE25-10E7-489E-9C34-9707F0262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4136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892969</xdr:colOff>
      <xdr:row>22</xdr:row>
      <xdr:rowOff>11906</xdr:rowOff>
    </xdr:from>
    <xdr:to>
      <xdr:col>15</xdr:col>
      <xdr:colOff>448524</xdr:colOff>
      <xdr:row>39</xdr:row>
      <xdr:rowOff>16759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02D61EA-32F3-4E92-8D0C-9022F93D4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4875" y="4155281"/>
          <a:ext cx="5401524" cy="3243353"/>
        </a:xfrm>
        <a:prstGeom prst="rect">
          <a:avLst/>
        </a:prstGeom>
      </xdr:spPr>
    </xdr:pic>
    <xdr:clientData/>
  </xdr:twoCellAnchor>
  <xdr:twoCellAnchor editAs="oneCell">
    <xdr:from>
      <xdr:col>0</xdr:col>
      <xdr:colOff>690562</xdr:colOff>
      <xdr:row>21</xdr:row>
      <xdr:rowOff>154781</xdr:rowOff>
    </xdr:from>
    <xdr:to>
      <xdr:col>6</xdr:col>
      <xdr:colOff>365180</xdr:colOff>
      <xdr:row>38</xdr:row>
      <xdr:rowOff>153538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47AF7DB-87C6-462F-8E9B-16F414EBD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562" y="4107656"/>
          <a:ext cx="5401524" cy="32372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702469</xdr:colOff>
      <xdr:row>27</xdr:row>
      <xdr:rowOff>59531</xdr:rowOff>
    </xdr:from>
    <xdr:to>
      <xdr:col>5</xdr:col>
      <xdr:colOff>639024</xdr:colOff>
      <xdr:row>44</xdr:row>
      <xdr:rowOff>64384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5A08F31-EBC2-4824-BE78-C420C833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469" y="5334000"/>
          <a:ext cx="5401524" cy="32433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ur25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ur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te"/>
      <sheetName val="Deck"/>
      <sheetName val="Impr"/>
      <sheetName val="Kap1"/>
      <sheetName val="Zeit"/>
      <sheetName val="Jahr"/>
      <sheetName val="GemJ"/>
      <sheetName val="Karte"/>
      <sheetName val="Kap2"/>
      <sheetName val="SoWi"/>
      <sheetName val="GemS"/>
      <sheetName val="Kap3"/>
      <sheetName val="Bgld"/>
      <sheetName val="Region"/>
      <sheetName val="Herk"/>
      <sheetName val="GemM"/>
      <sheetName val="Gem20"/>
      <sheetName val="Verband"/>
      <sheetName val="GemInlAusl"/>
      <sheetName val="Mon"/>
      <sheetName val="AT DE"/>
      <sheetName val="ArcJahr InlAusl"/>
      <sheetName val="ArcJahr"/>
    </sheetNames>
    <sheetDataSet>
      <sheetData sheetId="0">
        <row r="4">
          <cell r="C4" t="str">
            <v>September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te"/>
      <sheetName val="Deck"/>
      <sheetName val="Impr"/>
      <sheetName val="Kap1"/>
      <sheetName val="Zeit"/>
      <sheetName val="Jahr"/>
      <sheetName val="GemJ"/>
      <sheetName val="Karte"/>
      <sheetName val="Kap2"/>
      <sheetName val="SoWi"/>
      <sheetName val="GemS"/>
      <sheetName val="Kap3"/>
      <sheetName val="Bgld"/>
      <sheetName val="Region"/>
      <sheetName val="Herk"/>
      <sheetName val="GemM"/>
      <sheetName val="Gem20"/>
      <sheetName val="Verband"/>
      <sheetName val="GemInlAusl"/>
      <sheetName val="Mon "/>
      <sheetName val="AT DE "/>
      <sheetName val="ArcJahr InlAusl"/>
      <sheetName val="ArcJahr"/>
    </sheetNames>
    <sheetDataSet>
      <sheetData sheetId="0">
        <row r="4">
          <cell r="D4" t="str">
            <v>2025</v>
          </cell>
        </row>
        <row r="5">
          <cell r="D5" t="str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Tabelle2">
    <tabColor theme="4" tint="0.39997558519241921"/>
    <pageSetUpPr fitToPage="1"/>
  </sheetPr>
  <dimension ref="A3:I88"/>
  <sheetViews>
    <sheetView tabSelected="1" defaultGridColor="0" topLeftCell="A4" colorId="22" zoomScaleNormal="100" workbookViewId="0">
      <selection activeCell="B13" sqref="B13"/>
    </sheetView>
  </sheetViews>
  <sheetFormatPr baseColWidth="10" defaultColWidth="11.7109375" defaultRowHeight="15"/>
  <cols>
    <col min="1" max="1" width="39.42578125" style="34" customWidth="1"/>
    <col min="2" max="2" width="52.7109375" style="34" customWidth="1"/>
    <col min="3" max="3" width="8.140625" style="34" customWidth="1"/>
    <col min="4" max="4" width="16.7109375" style="34" customWidth="1"/>
    <col min="5" max="5" width="17.85546875" style="34" customWidth="1"/>
    <col min="6" max="16384" width="11.7109375" style="34"/>
  </cols>
  <sheetData>
    <row r="3" spans="1:7" ht="6" customHeight="1"/>
    <row r="7" spans="1:7" ht="14.45" customHeight="1"/>
    <row r="8" spans="1:7">
      <c r="A8" s="33"/>
      <c r="B8" s="33"/>
      <c r="C8" s="33"/>
      <c r="D8" s="33"/>
      <c r="E8" s="33"/>
      <c r="F8" s="33"/>
      <c r="G8" s="33"/>
    </row>
    <row r="9" spans="1:7">
      <c r="A9" s="33"/>
      <c r="B9" s="33"/>
      <c r="C9" s="33"/>
      <c r="D9" s="33"/>
      <c r="E9" s="33"/>
      <c r="F9" s="33"/>
      <c r="G9" s="33"/>
    </row>
    <row r="10" spans="1:7">
      <c r="A10" s="33"/>
      <c r="B10" s="33"/>
      <c r="C10" s="33"/>
      <c r="D10" s="33"/>
      <c r="E10" s="33"/>
      <c r="F10" s="33"/>
      <c r="G10" s="33"/>
    </row>
    <row r="11" spans="1:7">
      <c r="A11" s="33"/>
      <c r="B11" s="33"/>
      <c r="C11" s="33"/>
      <c r="D11" s="33"/>
      <c r="E11" s="33"/>
      <c r="F11" s="33"/>
      <c r="G11" s="33"/>
    </row>
    <row r="12" spans="1:7">
      <c r="A12" s="33"/>
      <c r="B12" s="33"/>
      <c r="C12" s="33"/>
      <c r="D12" s="33"/>
      <c r="E12" s="33"/>
      <c r="F12" s="33"/>
      <c r="G12" s="33"/>
    </row>
    <row r="13" spans="1:7" ht="60">
      <c r="A13" s="33"/>
      <c r="B13" s="205" t="s">
        <v>135</v>
      </c>
      <c r="C13" s="33"/>
      <c r="D13" s="33"/>
      <c r="E13" s="33"/>
      <c r="F13" s="33"/>
      <c r="G13" s="33"/>
    </row>
    <row r="14" spans="1:7" ht="40.9" customHeight="1">
      <c r="A14" s="35"/>
      <c r="B14" s="309" t="s">
        <v>260</v>
      </c>
      <c r="C14" s="33"/>
      <c r="D14" s="33"/>
      <c r="E14" s="33"/>
      <c r="F14" s="33"/>
      <c r="G14" s="33"/>
    </row>
    <row r="15" spans="1:7" ht="24" customHeight="1">
      <c r="A15" s="33"/>
      <c r="B15" s="204" t="s">
        <v>259</v>
      </c>
      <c r="C15" s="33"/>
      <c r="D15" s="33"/>
      <c r="E15" s="123"/>
      <c r="F15" s="33"/>
      <c r="G15" s="33"/>
    </row>
    <row r="16" spans="1:7" ht="18" customHeight="1">
      <c r="A16" s="33"/>
      <c r="C16" s="33"/>
      <c r="D16" s="33"/>
      <c r="E16" s="124"/>
      <c r="F16" s="33"/>
      <c r="G16" s="33"/>
    </row>
    <row r="17" spans="1:7">
      <c r="A17" s="33"/>
      <c r="C17" s="33"/>
      <c r="D17" s="33"/>
      <c r="E17" s="124"/>
      <c r="F17" s="33"/>
      <c r="G17" s="33"/>
    </row>
    <row r="18" spans="1:7">
      <c r="A18" s="33"/>
      <c r="B18" s="36"/>
      <c r="C18" s="33"/>
      <c r="D18" s="33"/>
      <c r="E18" s="124"/>
      <c r="F18" s="33"/>
      <c r="G18" s="33"/>
    </row>
    <row r="19" spans="1:7">
      <c r="A19" s="33"/>
      <c r="B19" s="36"/>
      <c r="C19" s="33"/>
      <c r="D19" s="33"/>
      <c r="E19" s="124"/>
      <c r="F19" s="33"/>
      <c r="G19" s="33"/>
    </row>
    <row r="20" spans="1:7" ht="18" customHeight="1">
      <c r="A20" s="33"/>
      <c r="C20" s="33"/>
      <c r="D20" s="33"/>
      <c r="E20" s="33"/>
      <c r="F20" s="33"/>
      <c r="G20" s="33"/>
    </row>
    <row r="21" spans="1:7">
      <c r="A21" s="33"/>
      <c r="C21" s="33"/>
      <c r="D21" s="33"/>
      <c r="E21" s="33"/>
      <c r="F21" s="33"/>
      <c r="G21" s="33"/>
    </row>
    <row r="22" spans="1:7" ht="15" customHeight="1">
      <c r="A22" s="33"/>
      <c r="B22" s="37"/>
      <c r="C22" s="33"/>
      <c r="D22" s="33"/>
      <c r="E22" s="33"/>
      <c r="F22" s="33"/>
      <c r="G22" s="33"/>
    </row>
    <row r="23" spans="1:7" ht="15" customHeight="1">
      <c r="A23" s="35"/>
      <c r="C23" s="33"/>
      <c r="D23" s="33"/>
      <c r="E23" s="33"/>
      <c r="F23" s="33"/>
      <c r="G23" s="33"/>
    </row>
    <row r="24" spans="1:7" ht="15" customHeight="1">
      <c r="A24" s="33"/>
      <c r="B24" s="57"/>
      <c r="C24" s="33"/>
      <c r="D24" s="33"/>
      <c r="E24" s="33"/>
      <c r="F24" s="33"/>
      <c r="G24" s="33"/>
    </row>
    <row r="25" spans="1:7" ht="15" customHeight="1">
      <c r="A25" s="33"/>
      <c r="B25" s="33"/>
      <c r="C25" s="33"/>
      <c r="D25" s="33"/>
      <c r="E25" s="33"/>
      <c r="F25" s="33"/>
      <c r="G25" s="33"/>
    </row>
    <row r="26" spans="1:7" ht="15" customHeight="1">
      <c r="A26" s="33"/>
      <c r="B26" s="33"/>
      <c r="C26" s="33"/>
      <c r="D26" s="33"/>
      <c r="E26" s="33"/>
      <c r="F26" s="33"/>
      <c r="G26" s="33"/>
    </row>
    <row r="27" spans="1:7" ht="15" customHeight="1">
      <c r="A27" s="33"/>
      <c r="B27" s="33"/>
      <c r="C27" s="33"/>
      <c r="D27" s="33"/>
      <c r="E27" s="33"/>
      <c r="F27" s="33"/>
      <c r="G27" s="33"/>
    </row>
    <row r="28" spans="1:7" ht="15" customHeight="1">
      <c r="A28" s="33"/>
      <c r="B28" s="33"/>
      <c r="C28" s="33"/>
      <c r="D28" s="33"/>
      <c r="E28" s="33"/>
      <c r="F28" s="33"/>
      <c r="G28" s="33"/>
    </row>
    <row r="29" spans="1:7" ht="15" customHeight="1">
      <c r="A29" s="33"/>
      <c r="B29" s="33"/>
      <c r="C29" s="33"/>
      <c r="D29" s="33"/>
      <c r="E29" s="33"/>
      <c r="F29" s="33"/>
      <c r="G29" s="33"/>
    </row>
    <row r="30" spans="1:7" ht="15" customHeight="1">
      <c r="A30" s="33"/>
      <c r="B30" s="33"/>
      <c r="C30" s="33"/>
      <c r="D30" s="33"/>
      <c r="E30" s="33"/>
      <c r="F30" s="33"/>
      <c r="G30" s="33"/>
    </row>
    <row r="31" spans="1:7" ht="15" customHeight="1">
      <c r="A31" s="33"/>
      <c r="B31" s="33"/>
      <c r="C31" s="33"/>
      <c r="D31" s="33"/>
      <c r="E31" s="33"/>
      <c r="F31" s="33"/>
      <c r="G31" s="33"/>
    </row>
    <row r="32" spans="1:7" ht="15" customHeight="1">
      <c r="A32" s="33"/>
      <c r="B32" s="33"/>
      <c r="C32" s="33"/>
      <c r="D32" s="33"/>
      <c r="E32" s="33"/>
      <c r="F32" s="33"/>
      <c r="G32" s="33"/>
    </row>
    <row r="33" spans="1:7" ht="15" customHeight="1">
      <c r="A33" s="33"/>
      <c r="B33" s="33"/>
      <c r="C33" s="33"/>
      <c r="D33" s="33"/>
      <c r="E33" s="33"/>
      <c r="F33" s="33"/>
      <c r="G33" s="33"/>
    </row>
    <row r="34" spans="1:7" ht="15" customHeight="1">
      <c r="A34" s="33"/>
      <c r="B34" s="33"/>
      <c r="C34" s="33"/>
      <c r="D34" s="33"/>
      <c r="E34" s="33"/>
      <c r="F34" s="33"/>
      <c r="G34" s="33"/>
    </row>
    <row r="35" spans="1:7" ht="15" customHeight="1">
      <c r="A35" s="33"/>
      <c r="B35" s="33"/>
      <c r="C35" s="33"/>
      <c r="D35" s="33"/>
      <c r="E35" s="33"/>
      <c r="F35" s="33"/>
      <c r="G35" s="33"/>
    </row>
    <row r="36" spans="1:7" ht="15" customHeight="1">
      <c r="A36" s="33"/>
      <c r="B36" s="33"/>
      <c r="C36" s="33"/>
      <c r="D36" s="33"/>
      <c r="E36" s="33"/>
      <c r="F36" s="33"/>
      <c r="G36" s="33"/>
    </row>
    <row r="37" spans="1:7" ht="15" customHeight="1">
      <c r="A37" s="33"/>
      <c r="B37" s="33"/>
      <c r="C37" s="33"/>
      <c r="D37" s="33"/>
      <c r="E37" s="33"/>
      <c r="F37" s="33"/>
      <c r="G37" s="33"/>
    </row>
    <row r="38" spans="1:7" ht="15" customHeight="1">
      <c r="A38" s="33"/>
      <c r="B38" s="33"/>
      <c r="C38" s="33"/>
      <c r="D38" s="33"/>
      <c r="E38" s="33"/>
      <c r="F38" s="33"/>
      <c r="G38" s="33"/>
    </row>
    <row r="39" spans="1:7" ht="15" customHeight="1">
      <c r="A39" s="38"/>
    </row>
    <row r="40" spans="1:7" ht="15" customHeight="1"/>
    <row r="41" spans="1:7" ht="15" customHeight="1"/>
    <row r="42" spans="1:7">
      <c r="D42" s="33"/>
      <c r="E42" s="33"/>
      <c r="F42" s="33"/>
      <c r="G42" s="33"/>
    </row>
    <row r="43" spans="1:7">
      <c r="D43" s="33"/>
      <c r="E43" s="33"/>
      <c r="F43" s="33"/>
      <c r="G43" s="33"/>
    </row>
    <row r="44" spans="1:7">
      <c r="D44" s="33"/>
      <c r="E44" s="33"/>
      <c r="F44" s="33"/>
      <c r="G44" s="33"/>
    </row>
    <row r="87" spans="9:9">
      <c r="I87" s="186"/>
    </row>
    <row r="88" spans="9:9">
      <c r="I88" s="186"/>
    </row>
  </sheetData>
  <phoneticPr fontId="0" type="noConversion"/>
  <pageMargins left="0.39370078740157483" right="0.39370078740157483" top="0.70866141732283472" bottom="7.874015748031496E-2" header="0.51181102362204722" footer="0.1181102362204724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55"/>
  <sheetViews>
    <sheetView zoomScale="70" zoomScaleNormal="70" workbookViewId="0">
      <selection activeCell="I15" sqref="I15"/>
    </sheetView>
  </sheetViews>
  <sheetFormatPr baseColWidth="10" defaultColWidth="11.7109375" defaultRowHeight="15"/>
  <cols>
    <col min="1" max="1" width="34.5703125" style="139" customWidth="1"/>
    <col min="2" max="4" width="11.85546875" style="1" customWidth="1"/>
    <col min="5" max="6" width="12.140625" style="80" customWidth="1"/>
    <col min="7" max="7" width="11.85546875" style="1" customWidth="1"/>
    <col min="8" max="16384" width="11.7109375" style="1"/>
  </cols>
  <sheetData>
    <row r="1" spans="1:7" s="76" customFormat="1" ht="17.45" customHeight="1">
      <c r="A1" s="136" t="s">
        <v>64</v>
      </c>
      <c r="B1" s="72"/>
      <c r="C1" s="72"/>
      <c r="D1" s="72"/>
      <c r="E1" s="72"/>
      <c r="F1" s="72"/>
      <c r="G1" s="122"/>
    </row>
    <row r="2" spans="1:7" s="76" customFormat="1" ht="15" customHeight="1">
      <c r="A2" s="73" t="s">
        <v>261</v>
      </c>
      <c r="B2" s="73"/>
      <c r="C2" s="73"/>
      <c r="D2" s="73"/>
      <c r="E2" s="73"/>
      <c r="F2" s="73"/>
      <c r="G2" s="73"/>
    </row>
    <row r="3" spans="1:7" s="76" customFormat="1" ht="15" customHeight="1">
      <c r="A3" s="138"/>
      <c r="B3" s="73"/>
      <c r="C3" s="73"/>
      <c r="D3" s="73"/>
      <c r="E3" s="73"/>
      <c r="F3" s="73"/>
      <c r="G3" s="73"/>
    </row>
    <row r="4" spans="1:7" ht="22.15" customHeight="1">
      <c r="A4" s="326" t="s">
        <v>108</v>
      </c>
      <c r="B4" s="323" t="s">
        <v>27</v>
      </c>
      <c r="C4" s="324"/>
      <c r="D4" s="325"/>
      <c r="E4" s="323" t="s">
        <v>0</v>
      </c>
      <c r="F4" s="324"/>
      <c r="G4" s="325"/>
    </row>
    <row r="5" spans="1:7" ht="22.15" customHeight="1">
      <c r="A5" s="327"/>
      <c r="B5" s="237" t="str">
        <f>[2]Werte!$D$5</f>
        <v>2024</v>
      </c>
      <c r="C5" s="238" t="str">
        <f>[2]Werte!$D$4</f>
        <v>2025</v>
      </c>
      <c r="D5" s="238" t="s">
        <v>30</v>
      </c>
      <c r="E5" s="238" t="str">
        <f>[2]Werte!$D$5</f>
        <v>2024</v>
      </c>
      <c r="F5" s="238" t="str">
        <f>[2]Werte!$D$4</f>
        <v>2025</v>
      </c>
      <c r="G5" s="218" t="s">
        <v>30</v>
      </c>
    </row>
    <row r="6" spans="1:7" ht="15" customHeight="1">
      <c r="C6"/>
      <c r="D6"/>
      <c r="E6" s="125"/>
      <c r="F6" s="125"/>
      <c r="G6"/>
    </row>
    <row r="7" spans="1:7" ht="15" customHeight="1">
      <c r="A7" s="140" t="s">
        <v>31</v>
      </c>
      <c r="B7" s="58">
        <v>144701</v>
      </c>
      <c r="C7" s="58">
        <v>146395</v>
      </c>
      <c r="D7" s="242">
        <v>1.1706899053911091</v>
      </c>
      <c r="E7" s="126">
        <v>358395</v>
      </c>
      <c r="F7" s="126">
        <v>359170</v>
      </c>
      <c r="G7" s="270">
        <v>0.2162418560526902</v>
      </c>
    </row>
    <row r="8" spans="1:7" ht="15" customHeight="1">
      <c r="B8" s="7"/>
      <c r="C8" s="7"/>
      <c r="E8" s="127"/>
      <c r="F8" s="127"/>
      <c r="G8" s="270"/>
    </row>
    <row r="9" spans="1:7" ht="15" customHeight="1">
      <c r="A9" s="140" t="s">
        <v>32</v>
      </c>
      <c r="B9" s="58">
        <v>69233</v>
      </c>
      <c r="C9" s="58">
        <v>70248</v>
      </c>
      <c r="D9" s="242">
        <v>1.4660638712752583</v>
      </c>
      <c r="E9" s="58">
        <v>136158</v>
      </c>
      <c r="F9" s="58">
        <v>138560</v>
      </c>
      <c r="G9" s="270">
        <v>1.7641269701376361</v>
      </c>
    </row>
    <row r="10" spans="1:7" ht="15" customHeight="1">
      <c r="A10" s="199" t="s">
        <v>106</v>
      </c>
      <c r="B10" s="55">
        <v>6408</v>
      </c>
      <c r="C10" s="55">
        <v>6776</v>
      </c>
      <c r="D10" s="243">
        <v>5.7428214731585436</v>
      </c>
      <c r="E10" s="171">
        <v>8738</v>
      </c>
      <c r="F10" s="171">
        <v>9788</v>
      </c>
      <c r="G10" s="272">
        <v>12.016479743648434</v>
      </c>
    </row>
    <row r="11" spans="1:7" ht="15" customHeight="1">
      <c r="A11" s="199" t="s">
        <v>66</v>
      </c>
      <c r="B11" s="55">
        <v>309</v>
      </c>
      <c r="C11" s="55">
        <v>399</v>
      </c>
      <c r="D11" s="243">
        <v>29.126213592233018</v>
      </c>
      <c r="E11" s="171">
        <v>640</v>
      </c>
      <c r="F11" s="171">
        <v>805</v>
      </c>
      <c r="G11" s="272">
        <v>25.78125</v>
      </c>
    </row>
    <row r="12" spans="1:7" ht="15" customHeight="1">
      <c r="A12" s="199" t="s">
        <v>213</v>
      </c>
      <c r="B12" s="55">
        <v>272</v>
      </c>
      <c r="C12" s="55">
        <v>217</v>
      </c>
      <c r="D12" s="243">
        <v>-20.220588235294112</v>
      </c>
      <c r="E12" s="171">
        <v>551</v>
      </c>
      <c r="F12" s="171">
        <v>406</v>
      </c>
      <c r="G12" s="272">
        <v>-26.315789473684216</v>
      </c>
    </row>
    <row r="13" spans="1:7" ht="15" customHeight="1">
      <c r="A13" s="199" t="s">
        <v>67</v>
      </c>
      <c r="B13" s="55">
        <v>414</v>
      </c>
      <c r="C13" s="55">
        <v>694</v>
      </c>
      <c r="D13" s="243">
        <v>67.632850241545881</v>
      </c>
      <c r="E13" s="171">
        <v>1066</v>
      </c>
      <c r="F13" s="171">
        <v>1107</v>
      </c>
      <c r="G13" s="272">
        <v>3.8461538461538547</v>
      </c>
    </row>
    <row r="14" spans="1:7" ht="15" customHeight="1">
      <c r="A14" s="199" t="s">
        <v>68</v>
      </c>
      <c r="B14" s="55">
        <v>206</v>
      </c>
      <c r="C14" s="55">
        <v>332</v>
      </c>
      <c r="D14" s="243">
        <v>61.165048543689316</v>
      </c>
      <c r="E14" s="171">
        <v>692</v>
      </c>
      <c r="F14" s="171">
        <v>927</v>
      </c>
      <c r="G14" s="272">
        <v>33.959537572254341</v>
      </c>
    </row>
    <row r="15" spans="1:7" ht="15" customHeight="1">
      <c r="A15" s="199" t="s">
        <v>69</v>
      </c>
      <c r="B15" s="55">
        <v>5115</v>
      </c>
      <c r="C15" s="55">
        <v>5671</v>
      </c>
      <c r="D15" s="243">
        <v>10.869990224828928</v>
      </c>
      <c r="E15" s="171">
        <v>7719</v>
      </c>
      <c r="F15" s="171">
        <v>8501</v>
      </c>
      <c r="G15" s="272">
        <v>10.130845964503177</v>
      </c>
    </row>
    <row r="16" spans="1:7" ht="15" customHeight="1">
      <c r="A16" s="199" t="s">
        <v>70</v>
      </c>
      <c r="B16" s="55">
        <v>10861</v>
      </c>
      <c r="C16" s="55">
        <v>11519</v>
      </c>
      <c r="D16" s="243">
        <v>6.0583739987109864</v>
      </c>
      <c r="E16" s="171">
        <v>20121</v>
      </c>
      <c r="F16" s="171">
        <v>20556</v>
      </c>
      <c r="G16" s="272">
        <v>2.1619203816907628</v>
      </c>
    </row>
    <row r="17" spans="1:7" ht="15" customHeight="1">
      <c r="A17" s="199" t="s">
        <v>71</v>
      </c>
      <c r="B17" s="55">
        <v>1889</v>
      </c>
      <c r="C17" s="55">
        <v>1937</v>
      </c>
      <c r="D17" s="243">
        <v>2.541026998411855</v>
      </c>
      <c r="E17" s="171">
        <v>3406</v>
      </c>
      <c r="F17" s="171">
        <v>3153</v>
      </c>
      <c r="G17" s="272">
        <v>-7.4280681150910137</v>
      </c>
    </row>
    <row r="18" spans="1:7" ht="15" customHeight="1">
      <c r="A18" s="199" t="s">
        <v>188</v>
      </c>
      <c r="B18" s="55">
        <v>503</v>
      </c>
      <c r="C18" s="55">
        <v>600</v>
      </c>
      <c r="D18" s="243">
        <v>19.284294234592437</v>
      </c>
      <c r="E18" s="171">
        <v>991</v>
      </c>
      <c r="F18" s="171">
        <v>1125</v>
      </c>
      <c r="G18" s="272">
        <v>13.521695257315836</v>
      </c>
    </row>
    <row r="19" spans="1:7" ht="15" customHeight="1">
      <c r="A19" s="199" t="s">
        <v>72</v>
      </c>
      <c r="B19" s="55">
        <v>2771</v>
      </c>
      <c r="C19" s="55">
        <v>2603</v>
      </c>
      <c r="D19" s="243">
        <v>-6.0627932154456836</v>
      </c>
      <c r="E19" s="55">
        <v>5593</v>
      </c>
      <c r="F19" s="55">
        <v>5235</v>
      </c>
      <c r="G19" s="272">
        <v>-6.4008582156266813</v>
      </c>
    </row>
    <row r="20" spans="1:7" ht="15" customHeight="1">
      <c r="A20" s="199" t="s">
        <v>73</v>
      </c>
      <c r="B20" s="55">
        <v>1246</v>
      </c>
      <c r="C20" s="55">
        <v>1391</v>
      </c>
      <c r="D20" s="243">
        <v>11.63723916532906</v>
      </c>
      <c r="E20" s="55">
        <v>2399</v>
      </c>
      <c r="F20" s="55">
        <v>2655</v>
      </c>
      <c r="G20" s="272">
        <v>10.671112963734885</v>
      </c>
    </row>
    <row r="21" spans="1:7" ht="15" customHeight="1">
      <c r="A21" s="199" t="s">
        <v>125</v>
      </c>
      <c r="B21" s="69">
        <v>420</v>
      </c>
      <c r="C21" s="69">
        <v>364</v>
      </c>
      <c r="D21" s="266">
        <v>-13.33333333333333</v>
      </c>
      <c r="E21" s="69">
        <v>6115</v>
      </c>
      <c r="F21" s="69">
        <v>6044</v>
      </c>
      <c r="G21" s="273">
        <v>-1.1610793131643482</v>
      </c>
    </row>
    <row r="22" spans="1:7" ht="15" customHeight="1">
      <c r="A22" s="199" t="s">
        <v>219</v>
      </c>
      <c r="B22" s="55">
        <v>361</v>
      </c>
      <c r="C22" s="55">
        <v>420</v>
      </c>
      <c r="D22" s="266">
        <v>16.343490304709142</v>
      </c>
      <c r="E22" s="55">
        <v>610</v>
      </c>
      <c r="F22" s="55">
        <v>1145</v>
      </c>
      <c r="G22" s="273">
        <v>87.704918032786878</v>
      </c>
    </row>
    <row r="23" spans="1:7" ht="15" customHeight="1">
      <c r="A23" s="200" t="s">
        <v>74</v>
      </c>
      <c r="B23" s="55">
        <v>557</v>
      </c>
      <c r="C23" s="55">
        <v>503</v>
      </c>
      <c r="D23" s="266">
        <v>-9.6947935368043137</v>
      </c>
      <c r="E23" s="55">
        <v>2342</v>
      </c>
      <c r="F23" s="55">
        <v>1899</v>
      </c>
      <c r="G23" s="273">
        <v>-18.915456874466262</v>
      </c>
    </row>
    <row r="24" spans="1:7" ht="15" customHeight="1">
      <c r="A24" s="199" t="s">
        <v>194</v>
      </c>
      <c r="B24" s="55">
        <v>1470</v>
      </c>
      <c r="C24" s="55">
        <v>1139</v>
      </c>
      <c r="D24" s="266">
        <v>-22.517006802721085</v>
      </c>
      <c r="E24" s="55">
        <v>2409</v>
      </c>
      <c r="F24" s="55">
        <v>2158</v>
      </c>
      <c r="G24" s="273">
        <v>-10.419261104192612</v>
      </c>
    </row>
    <row r="25" spans="1:7" ht="15" customHeight="1">
      <c r="A25" s="199" t="s">
        <v>195</v>
      </c>
      <c r="B25" s="55">
        <v>3664</v>
      </c>
      <c r="C25" s="55">
        <v>3367</v>
      </c>
      <c r="D25" s="266">
        <v>-8.1058951965065518</v>
      </c>
      <c r="E25" s="55">
        <v>7171</v>
      </c>
      <c r="F25" s="55">
        <v>6463</v>
      </c>
      <c r="G25" s="273">
        <v>-9.873099986054946</v>
      </c>
    </row>
    <row r="26" spans="1:7" ht="15" customHeight="1">
      <c r="A26" s="199" t="s">
        <v>77</v>
      </c>
      <c r="B26" s="55">
        <v>397</v>
      </c>
      <c r="C26" s="55">
        <v>404</v>
      </c>
      <c r="D26" s="266">
        <v>1.7632241813602123</v>
      </c>
      <c r="E26" s="55">
        <v>610</v>
      </c>
      <c r="F26" s="55">
        <v>672</v>
      </c>
      <c r="G26" s="273">
        <v>10.163934426229515</v>
      </c>
    </row>
    <row r="27" spans="1:7" ht="15" customHeight="1">
      <c r="A27" s="199" t="s">
        <v>196</v>
      </c>
      <c r="B27" s="55">
        <v>116</v>
      </c>
      <c r="C27" s="55">
        <v>67</v>
      </c>
      <c r="D27" s="266">
        <v>-42.241379310344826</v>
      </c>
      <c r="E27" s="55">
        <v>192</v>
      </c>
      <c r="F27" s="55">
        <v>131</v>
      </c>
      <c r="G27" s="273">
        <v>-31.770833333333336</v>
      </c>
    </row>
    <row r="28" spans="1:7" ht="15" customHeight="1">
      <c r="A28" s="199" t="s">
        <v>243</v>
      </c>
      <c r="B28" s="55">
        <v>168</v>
      </c>
      <c r="C28" s="55">
        <v>279</v>
      </c>
      <c r="D28" s="266">
        <v>66.071428571428584</v>
      </c>
      <c r="E28" s="55">
        <v>261</v>
      </c>
      <c r="F28" s="55">
        <v>413</v>
      </c>
      <c r="G28" s="273">
        <v>58.237547892720308</v>
      </c>
    </row>
    <row r="29" spans="1:7" ht="15" customHeight="1">
      <c r="A29" s="199" t="s">
        <v>78</v>
      </c>
      <c r="B29" s="55">
        <v>1213</v>
      </c>
      <c r="C29" s="55">
        <v>1670</v>
      </c>
      <c r="D29" s="266">
        <v>37.675185490519382</v>
      </c>
      <c r="E29" s="55">
        <v>4674</v>
      </c>
      <c r="F29" s="55">
        <v>5606</v>
      </c>
      <c r="G29" s="273">
        <v>19.940094137783483</v>
      </c>
    </row>
    <row r="30" spans="1:7" ht="15" customHeight="1">
      <c r="A30" s="201" t="s">
        <v>124</v>
      </c>
      <c r="B30" s="55">
        <v>16776</v>
      </c>
      <c r="C30" s="55">
        <v>16438</v>
      </c>
      <c r="D30" s="266">
        <v>-2.0147830233667174</v>
      </c>
      <c r="E30" s="55">
        <v>24566</v>
      </c>
      <c r="F30" s="55">
        <v>23153</v>
      </c>
      <c r="G30" s="273">
        <v>-5.7518521533827194</v>
      </c>
    </row>
    <row r="31" spans="1:7" ht="15" customHeight="1">
      <c r="A31" s="199" t="s">
        <v>197</v>
      </c>
      <c r="B31" s="55">
        <v>3342</v>
      </c>
      <c r="C31" s="55">
        <v>3301</v>
      </c>
      <c r="D31" s="266">
        <v>-1.2268102932375791</v>
      </c>
      <c r="E31" s="55">
        <v>5504</v>
      </c>
      <c r="F31" s="55">
        <v>5846</v>
      </c>
      <c r="G31" s="273">
        <v>6.2136627906976827</v>
      </c>
    </row>
    <row r="32" spans="1:7" ht="15" customHeight="1">
      <c r="A32" s="199" t="s">
        <v>198</v>
      </c>
      <c r="B32" s="55">
        <v>581</v>
      </c>
      <c r="C32" s="55">
        <v>809</v>
      </c>
      <c r="D32" s="266">
        <v>39.242685025817558</v>
      </c>
      <c r="E32" s="55">
        <v>1053</v>
      </c>
      <c r="F32" s="55">
        <v>1380</v>
      </c>
      <c r="G32" s="273">
        <v>31.054131054131062</v>
      </c>
    </row>
    <row r="33" spans="1:7" ht="15" customHeight="1">
      <c r="A33" s="199" t="s">
        <v>80</v>
      </c>
      <c r="B33" s="55">
        <v>5688</v>
      </c>
      <c r="C33" s="55">
        <v>5279</v>
      </c>
      <c r="D33" s="266">
        <v>-7.1905766526019654</v>
      </c>
      <c r="E33" s="55">
        <v>14168</v>
      </c>
      <c r="F33" s="55">
        <v>15003</v>
      </c>
      <c r="G33" s="273">
        <v>5.8935629587803406</v>
      </c>
    </row>
    <row r="34" spans="1:7" s="80" customFormat="1" ht="15" customHeight="1">
      <c r="A34" s="200" t="s">
        <v>199</v>
      </c>
      <c r="B34" s="171">
        <v>560</v>
      </c>
      <c r="C34" s="171">
        <v>566</v>
      </c>
      <c r="D34" s="267">
        <v>1.0714285714285676</v>
      </c>
      <c r="E34" s="171">
        <v>7851</v>
      </c>
      <c r="F34" s="171">
        <v>8561</v>
      </c>
      <c r="G34" s="274">
        <v>9.0434339574576583</v>
      </c>
    </row>
    <row r="35" spans="1:7" ht="15" customHeight="1">
      <c r="A35" s="199" t="s">
        <v>214</v>
      </c>
      <c r="B35" s="55">
        <v>51</v>
      </c>
      <c r="C35" s="55">
        <v>269</v>
      </c>
      <c r="D35" s="266" t="s">
        <v>266</v>
      </c>
      <c r="E35" s="55">
        <v>77</v>
      </c>
      <c r="F35" s="55">
        <v>721</v>
      </c>
      <c r="G35" s="273" t="s">
        <v>266</v>
      </c>
    </row>
    <row r="36" spans="1:7" ht="15" customHeight="1">
      <c r="A36" s="199" t="s">
        <v>244</v>
      </c>
      <c r="B36" s="55">
        <v>31</v>
      </c>
      <c r="C36" s="55">
        <v>45</v>
      </c>
      <c r="D36" s="266">
        <v>45.161290322580648</v>
      </c>
      <c r="E36" s="55">
        <v>191</v>
      </c>
      <c r="F36" s="55">
        <v>135</v>
      </c>
      <c r="G36" s="273">
        <v>-29.319371727748688</v>
      </c>
    </row>
    <row r="37" spans="1:7" ht="15" customHeight="1">
      <c r="A37" s="199" t="s">
        <v>245</v>
      </c>
      <c r="B37" s="55">
        <v>24</v>
      </c>
      <c r="C37" s="55">
        <v>74</v>
      </c>
      <c r="D37" s="266">
        <v>208.33333333333334</v>
      </c>
      <c r="E37" s="55">
        <v>49</v>
      </c>
      <c r="F37" s="55">
        <v>225</v>
      </c>
      <c r="G37" s="273" t="s">
        <v>266</v>
      </c>
    </row>
    <row r="38" spans="1:7" ht="15" customHeight="1">
      <c r="A38" s="199" t="s">
        <v>200</v>
      </c>
      <c r="B38" s="55">
        <v>89</v>
      </c>
      <c r="C38" s="55">
        <v>204</v>
      </c>
      <c r="D38" s="266">
        <v>129.2134831460674</v>
      </c>
      <c r="E38" s="55">
        <v>123</v>
      </c>
      <c r="F38" s="55">
        <v>314</v>
      </c>
      <c r="G38" s="273">
        <v>155.28455284552845</v>
      </c>
    </row>
    <row r="39" spans="1:7" ht="15" customHeight="1">
      <c r="A39" s="199" t="s">
        <v>201</v>
      </c>
      <c r="B39" s="67">
        <v>319</v>
      </c>
      <c r="C39" s="67">
        <v>275</v>
      </c>
      <c r="D39" s="266">
        <v>-13.793103448275868</v>
      </c>
      <c r="E39" s="67">
        <v>582</v>
      </c>
      <c r="F39" s="67">
        <v>413</v>
      </c>
      <c r="G39" s="273">
        <v>-29.03780068728522</v>
      </c>
    </row>
    <row r="40" spans="1:7" ht="15" customHeight="1">
      <c r="A40" s="202" t="s">
        <v>202</v>
      </c>
      <c r="B40" s="55">
        <v>2939</v>
      </c>
      <c r="C40" s="55">
        <v>2484</v>
      </c>
      <c r="D40" s="266">
        <v>-15.481456277645457</v>
      </c>
      <c r="E40" s="55">
        <v>4788</v>
      </c>
      <c r="F40" s="55">
        <v>3728</v>
      </c>
      <c r="G40" s="273">
        <v>-22.138680033416879</v>
      </c>
    </row>
    <row r="41" spans="1:7" ht="15" customHeight="1">
      <c r="A41" s="203" t="s">
        <v>203</v>
      </c>
      <c r="B41" s="55">
        <v>171</v>
      </c>
      <c r="C41" s="55">
        <v>152</v>
      </c>
      <c r="D41" s="266">
        <v>-11.111111111111116</v>
      </c>
      <c r="E41" s="55">
        <v>426</v>
      </c>
      <c r="F41" s="55">
        <v>292</v>
      </c>
      <c r="G41" s="273">
        <v>-31.455399061032864</v>
      </c>
    </row>
    <row r="42" spans="1:7" ht="15" customHeight="1">
      <c r="A42" s="201" t="s">
        <v>119</v>
      </c>
      <c r="B42" s="55">
        <v>302</v>
      </c>
      <c r="C42" s="55">
        <v>0</v>
      </c>
      <c r="D42" s="266">
        <v>-100</v>
      </c>
      <c r="E42" s="55">
        <v>480</v>
      </c>
      <c r="F42" s="55">
        <v>0</v>
      </c>
      <c r="G42" s="273">
        <v>-100</v>
      </c>
    </row>
    <row r="43" spans="1:7" ht="15" customHeight="1">
      <c r="D43" s="241"/>
      <c r="E43" s="128"/>
      <c r="G43" s="271"/>
    </row>
    <row r="44" spans="1:7" ht="15" customHeight="1">
      <c r="A44" s="140" t="s">
        <v>33</v>
      </c>
      <c r="B44" s="58">
        <v>2850</v>
      </c>
      <c r="C44" s="58">
        <v>3214</v>
      </c>
      <c r="D44" s="242">
        <v>12.771929824561411</v>
      </c>
      <c r="E44" s="58">
        <v>20936</v>
      </c>
      <c r="F44" s="58">
        <v>19940</v>
      </c>
      <c r="G44" s="270">
        <v>-4.7573557508597597</v>
      </c>
    </row>
    <row r="45" spans="1:7" ht="15" customHeight="1">
      <c r="A45" s="141" t="s">
        <v>83</v>
      </c>
      <c r="B45" s="55">
        <v>1385</v>
      </c>
      <c r="C45" s="55">
        <v>1359</v>
      </c>
      <c r="D45" s="268">
        <v>-1.8772563176895352</v>
      </c>
      <c r="E45" s="55">
        <v>17601</v>
      </c>
      <c r="F45" s="55">
        <v>15950</v>
      </c>
      <c r="G45" s="269">
        <v>-9.3801488551786818</v>
      </c>
    </row>
    <row r="46" spans="1:7" ht="15" customHeight="1">
      <c r="A46" s="143" t="s">
        <v>120</v>
      </c>
      <c r="B46" s="55">
        <v>117</v>
      </c>
      <c r="C46" s="55">
        <v>309</v>
      </c>
      <c r="D46" s="268">
        <v>164.10256410256409</v>
      </c>
      <c r="E46" s="55">
        <v>167</v>
      </c>
      <c r="F46" s="55">
        <v>680</v>
      </c>
      <c r="G46" s="269" t="s">
        <v>266</v>
      </c>
    </row>
    <row r="47" spans="1:7" ht="15" customHeight="1">
      <c r="A47" s="145" t="s">
        <v>84</v>
      </c>
      <c r="B47" s="55">
        <v>28</v>
      </c>
      <c r="C47" s="55">
        <v>0</v>
      </c>
      <c r="D47" s="268">
        <v>-100</v>
      </c>
      <c r="E47" s="55">
        <v>367</v>
      </c>
      <c r="F47" s="55">
        <v>0</v>
      </c>
      <c r="G47" s="269">
        <v>-100</v>
      </c>
    </row>
    <row r="48" spans="1:7" ht="15" customHeight="1">
      <c r="A48" s="141" t="s">
        <v>85</v>
      </c>
      <c r="B48" s="55">
        <v>368</v>
      </c>
      <c r="C48" s="55">
        <v>437</v>
      </c>
      <c r="D48" s="268">
        <v>18.75</v>
      </c>
      <c r="E48" s="55">
        <v>781</v>
      </c>
      <c r="F48" s="55">
        <v>1013</v>
      </c>
      <c r="G48" s="269">
        <v>29.705505761843789</v>
      </c>
    </row>
    <row r="49" spans="1:7" ht="15" customHeight="1">
      <c r="A49" s="141" t="s">
        <v>204</v>
      </c>
      <c r="B49" s="55">
        <v>476</v>
      </c>
      <c r="C49" s="55">
        <v>569</v>
      </c>
      <c r="D49" s="268">
        <v>19.537815126050418</v>
      </c>
      <c r="E49" s="55">
        <v>875</v>
      </c>
      <c r="F49" s="55">
        <v>1254</v>
      </c>
      <c r="G49" s="269">
        <v>43.314285714285703</v>
      </c>
    </row>
    <row r="50" spans="1:7" ht="15" customHeight="1">
      <c r="A50" s="141" t="s">
        <v>126</v>
      </c>
      <c r="B50" s="55">
        <v>70</v>
      </c>
      <c r="C50" s="55">
        <v>27</v>
      </c>
      <c r="D50" s="268">
        <v>-61.428571428571431</v>
      </c>
      <c r="E50" s="55">
        <v>139</v>
      </c>
      <c r="F50" s="55">
        <v>44</v>
      </c>
      <c r="G50" s="269">
        <v>-68.345323741007192</v>
      </c>
    </row>
    <row r="51" spans="1:7" ht="15" customHeight="1">
      <c r="A51" s="141" t="s">
        <v>127</v>
      </c>
      <c r="B51" s="55">
        <v>47</v>
      </c>
      <c r="C51" s="55">
        <v>59</v>
      </c>
      <c r="D51" s="268">
        <v>25.531914893617014</v>
      </c>
      <c r="E51" s="55">
        <v>150</v>
      </c>
      <c r="F51" s="55">
        <v>168</v>
      </c>
      <c r="G51" s="269">
        <v>12.000000000000011</v>
      </c>
    </row>
    <row r="52" spans="1:7" ht="15" customHeight="1">
      <c r="A52" s="141" t="s">
        <v>189</v>
      </c>
      <c r="B52" s="55">
        <v>237</v>
      </c>
      <c r="C52" s="55">
        <v>280</v>
      </c>
      <c r="D52" s="268">
        <v>18.143459915611814</v>
      </c>
      <c r="E52" s="55">
        <v>606</v>
      </c>
      <c r="F52" s="55">
        <v>528</v>
      </c>
      <c r="G52" s="269">
        <v>-12.871287128712872</v>
      </c>
    </row>
    <row r="53" spans="1:7" ht="15" customHeight="1">
      <c r="A53" s="141" t="s">
        <v>190</v>
      </c>
      <c r="B53" s="55">
        <v>52</v>
      </c>
      <c r="C53" s="55">
        <v>72</v>
      </c>
      <c r="D53" s="268">
        <v>38.46153846153846</v>
      </c>
      <c r="E53" s="55">
        <v>134</v>
      </c>
      <c r="F53" s="55">
        <v>112</v>
      </c>
      <c r="G53" s="269">
        <v>-16.417910447761198</v>
      </c>
    </row>
    <row r="54" spans="1:7" ht="15" customHeight="1">
      <c r="A54" s="203" t="s">
        <v>246</v>
      </c>
      <c r="B54" s="55">
        <v>70</v>
      </c>
      <c r="C54" s="55">
        <v>102</v>
      </c>
      <c r="D54" s="266">
        <v>45.714285714285708</v>
      </c>
      <c r="E54" s="55">
        <v>116</v>
      </c>
      <c r="F54" s="55">
        <v>191</v>
      </c>
      <c r="G54" s="269">
        <v>64.65517241379311</v>
      </c>
    </row>
    <row r="55" spans="1:7" ht="15" customHeight="1"/>
    <row r="56" spans="1:7" ht="17.45" customHeight="1">
      <c r="A56" s="1"/>
      <c r="E56" s="1"/>
      <c r="F56" s="1"/>
    </row>
    <row r="57" spans="1:7" ht="15" customHeight="1">
      <c r="A57" s="136" t="s">
        <v>64</v>
      </c>
      <c r="B57" s="73"/>
      <c r="C57" s="73"/>
      <c r="D57" s="73"/>
      <c r="E57" s="73"/>
      <c r="F57" s="73"/>
      <c r="G57" s="73"/>
    </row>
    <row r="58" spans="1:7" ht="15" customHeight="1">
      <c r="A58" s="73" t="e">
        <v>#REF!</v>
      </c>
      <c r="B58" s="73"/>
      <c r="C58" s="73"/>
      <c r="D58" s="73"/>
      <c r="E58" s="73"/>
      <c r="F58" s="73"/>
      <c r="G58" s="73"/>
    </row>
    <row r="59" spans="1:7" ht="15" customHeight="1">
      <c r="A59" s="1"/>
      <c r="E59" s="1"/>
      <c r="F59" s="1"/>
    </row>
    <row r="60" spans="1:7" ht="15" customHeight="1">
      <c r="A60" s="326" t="s">
        <v>108</v>
      </c>
      <c r="B60" s="323" t="s">
        <v>27</v>
      </c>
      <c r="C60" s="324"/>
      <c r="D60" s="325"/>
      <c r="E60" s="323" t="s">
        <v>0</v>
      </c>
      <c r="F60" s="324"/>
      <c r="G60" s="325"/>
    </row>
    <row r="61" spans="1:7" ht="15" customHeight="1">
      <c r="A61" s="327"/>
      <c r="B61" s="237" t="s">
        <v>255</v>
      </c>
      <c r="C61" s="238" t="s">
        <v>257</v>
      </c>
      <c r="D61" s="238" t="s">
        <v>30</v>
      </c>
      <c r="E61" s="238" t="s">
        <v>255</v>
      </c>
      <c r="F61" s="238" t="s">
        <v>257</v>
      </c>
      <c r="G61" s="218" t="s">
        <v>30</v>
      </c>
    </row>
    <row r="62" spans="1:7" ht="15" customHeight="1">
      <c r="A62" s="1"/>
      <c r="E62" s="1"/>
      <c r="F62" s="1"/>
    </row>
    <row r="63" spans="1:7" ht="15" customHeight="1">
      <c r="A63" s="140" t="s">
        <v>34</v>
      </c>
      <c r="B63" s="58">
        <v>19195</v>
      </c>
      <c r="C63" s="58">
        <v>21645</v>
      </c>
      <c r="D63" s="242">
        <v>12.763740557436831</v>
      </c>
      <c r="E63" s="58">
        <v>40378</v>
      </c>
      <c r="F63" s="58">
        <v>45492</v>
      </c>
      <c r="G63" s="242">
        <v>12.665312794095795</v>
      </c>
    </row>
    <row r="64" spans="1:7" ht="15" customHeight="1">
      <c r="A64" s="141" t="s">
        <v>104</v>
      </c>
      <c r="B64" s="3">
        <v>441</v>
      </c>
      <c r="C64" s="3">
        <v>450</v>
      </c>
      <c r="D64" s="247">
        <v>2.0408163265306145</v>
      </c>
      <c r="E64" s="3">
        <v>705</v>
      </c>
      <c r="F64" s="3">
        <v>750</v>
      </c>
      <c r="G64" s="247">
        <v>6.3829787234042534</v>
      </c>
    </row>
    <row r="65" spans="1:7" ht="15" customHeight="1">
      <c r="A65" s="141" t="s">
        <v>86</v>
      </c>
      <c r="B65" s="3">
        <v>101</v>
      </c>
      <c r="C65" s="3">
        <v>67</v>
      </c>
      <c r="D65" s="247">
        <v>-33.663366336633658</v>
      </c>
      <c r="E65" s="3">
        <v>225</v>
      </c>
      <c r="F65" s="3">
        <v>132</v>
      </c>
      <c r="G65" s="247">
        <v>-41.333333333333336</v>
      </c>
    </row>
    <row r="66" spans="1:7" ht="15" customHeight="1">
      <c r="A66" s="141" t="s">
        <v>229</v>
      </c>
      <c r="B66" s="3">
        <v>233</v>
      </c>
      <c r="C66" s="3">
        <v>299</v>
      </c>
      <c r="D66" s="247">
        <v>28.326180257510725</v>
      </c>
      <c r="E66" s="3">
        <v>426</v>
      </c>
      <c r="F66" s="3">
        <v>416</v>
      </c>
      <c r="G66" s="247">
        <v>-2.3474178403755874</v>
      </c>
    </row>
    <row r="67" spans="1:7" ht="15" customHeight="1">
      <c r="A67" s="141" t="s">
        <v>87</v>
      </c>
      <c r="B67" s="3">
        <v>114</v>
      </c>
      <c r="C67" s="3">
        <v>353</v>
      </c>
      <c r="D67" s="247">
        <v>209.64912280701756</v>
      </c>
      <c r="E67" s="3">
        <v>133</v>
      </c>
      <c r="F67" s="3">
        <v>428</v>
      </c>
      <c r="G67" s="247">
        <v>221.80451127819549</v>
      </c>
    </row>
    <row r="68" spans="1:7" ht="15" customHeight="1">
      <c r="A68" s="141" t="s">
        <v>88</v>
      </c>
      <c r="B68" s="3">
        <v>16898</v>
      </c>
      <c r="C68" s="3">
        <v>18505</v>
      </c>
      <c r="D68" s="247">
        <v>9.5100011835720153</v>
      </c>
      <c r="E68" s="3">
        <v>36327</v>
      </c>
      <c r="F68" s="3">
        <v>39056</v>
      </c>
      <c r="G68" s="247">
        <v>7.5123186610509984</v>
      </c>
    </row>
    <row r="69" spans="1:7" ht="15" customHeight="1">
      <c r="A69" s="144" t="s">
        <v>93</v>
      </c>
      <c r="B69" s="3">
        <v>57</v>
      </c>
      <c r="C69" s="3">
        <v>24</v>
      </c>
      <c r="D69" s="247">
        <v>-57.894736842105267</v>
      </c>
      <c r="E69" s="3">
        <v>170</v>
      </c>
      <c r="F69" s="3">
        <v>108</v>
      </c>
      <c r="G69" s="247">
        <v>-36.470588235294123</v>
      </c>
    </row>
    <row r="70" spans="1:7" ht="15" customHeight="1">
      <c r="A70" s="143" t="s">
        <v>121</v>
      </c>
      <c r="B70" s="3">
        <v>174</v>
      </c>
      <c r="C70" s="3">
        <v>172</v>
      </c>
      <c r="D70" s="247">
        <v>-1.1494252873563204</v>
      </c>
      <c r="E70" s="3">
        <v>237</v>
      </c>
      <c r="F70" s="3">
        <v>239</v>
      </c>
      <c r="G70" s="247">
        <v>0.84388185654007408</v>
      </c>
    </row>
    <row r="71" spans="1:7" ht="15" customHeight="1">
      <c r="A71" s="141" t="s">
        <v>191</v>
      </c>
      <c r="B71" s="48">
        <v>674</v>
      </c>
      <c r="C71" s="48">
        <v>938</v>
      </c>
      <c r="D71" s="247">
        <v>39.169139465875368</v>
      </c>
      <c r="E71" s="3">
        <v>1198</v>
      </c>
      <c r="F71" s="3">
        <v>1701</v>
      </c>
      <c r="G71" s="247">
        <v>41.986644407345587</v>
      </c>
    </row>
    <row r="72" spans="1:7" ht="15" customHeight="1">
      <c r="A72" s="163" t="s">
        <v>89</v>
      </c>
      <c r="B72" s="48">
        <v>409</v>
      </c>
      <c r="C72" s="48">
        <v>699</v>
      </c>
      <c r="D72" s="247">
        <v>70.904645476772615</v>
      </c>
      <c r="E72" s="3">
        <v>763</v>
      </c>
      <c r="F72" s="3">
        <v>2210</v>
      </c>
      <c r="G72" s="247">
        <v>189.64613368283091</v>
      </c>
    </row>
    <row r="73" spans="1:7" ht="15" customHeight="1">
      <c r="A73" s="163" t="s">
        <v>230</v>
      </c>
      <c r="B73" s="55">
        <v>94</v>
      </c>
      <c r="C73" s="55">
        <v>138</v>
      </c>
      <c r="D73" s="247">
        <v>46.808510638297875</v>
      </c>
      <c r="E73" s="3">
        <v>194</v>
      </c>
      <c r="F73" s="3">
        <v>452</v>
      </c>
      <c r="G73" s="247">
        <v>132.98969072164951</v>
      </c>
    </row>
    <row r="74" spans="1:7" ht="15" customHeight="1"/>
    <row r="75" spans="1:7" ht="15" customHeight="1">
      <c r="A75" s="140" t="s">
        <v>35</v>
      </c>
      <c r="B75" s="58">
        <v>27102</v>
      </c>
      <c r="C75" s="58">
        <v>24826</v>
      </c>
      <c r="D75" s="242">
        <v>-8.3979042137111612</v>
      </c>
      <c r="E75" s="58">
        <v>99502</v>
      </c>
      <c r="F75" s="58">
        <v>93137</v>
      </c>
      <c r="G75" s="242">
        <v>-6.3968563445960918</v>
      </c>
    </row>
    <row r="76" spans="1:7" ht="15" customHeight="1">
      <c r="A76" s="141" t="s">
        <v>90</v>
      </c>
      <c r="B76" s="3">
        <v>22675</v>
      </c>
      <c r="C76" s="3">
        <v>20491</v>
      </c>
      <c r="D76" s="247">
        <v>-9.6317530319735454</v>
      </c>
      <c r="E76" s="3">
        <v>92130</v>
      </c>
      <c r="F76" s="3">
        <v>85798</v>
      </c>
      <c r="G76" s="247">
        <v>-6.8728969933789186</v>
      </c>
    </row>
    <row r="77" spans="1:7" ht="15" customHeight="1">
      <c r="A77" s="141" t="s">
        <v>91</v>
      </c>
      <c r="B77" s="3">
        <v>73</v>
      </c>
      <c r="C77" s="3">
        <v>15</v>
      </c>
      <c r="D77" s="247">
        <v>-79.452054794520549</v>
      </c>
      <c r="E77" s="3">
        <v>150</v>
      </c>
      <c r="F77" s="3">
        <v>30</v>
      </c>
      <c r="G77" s="247">
        <v>-80</v>
      </c>
    </row>
    <row r="78" spans="1:7" ht="15" customHeight="1">
      <c r="A78" s="141" t="s">
        <v>98</v>
      </c>
      <c r="B78" s="3">
        <v>404</v>
      </c>
      <c r="C78" s="3">
        <v>182</v>
      </c>
      <c r="D78" s="247">
        <v>-54.950495049504951</v>
      </c>
      <c r="E78" s="3">
        <v>722</v>
      </c>
      <c r="F78" s="3">
        <v>555</v>
      </c>
      <c r="G78" s="247">
        <v>-23.130193905817176</v>
      </c>
    </row>
    <row r="79" spans="1:7" ht="15" customHeight="1">
      <c r="A79" s="144" t="s">
        <v>247</v>
      </c>
      <c r="B79" s="3">
        <v>43</v>
      </c>
      <c r="C79" s="3">
        <v>49</v>
      </c>
      <c r="D79" s="247">
        <v>13.953488372093027</v>
      </c>
      <c r="E79" s="3">
        <v>98</v>
      </c>
      <c r="F79" s="3">
        <v>74</v>
      </c>
      <c r="G79" s="247">
        <v>-24.489795918367353</v>
      </c>
    </row>
    <row r="80" spans="1:7" ht="15" customHeight="1">
      <c r="A80" s="144" t="s">
        <v>113</v>
      </c>
      <c r="B80" s="3">
        <v>544</v>
      </c>
      <c r="C80" s="3">
        <v>500</v>
      </c>
      <c r="D80" s="247">
        <v>-8.0882352941176521</v>
      </c>
      <c r="E80" s="3">
        <v>880</v>
      </c>
      <c r="F80" s="3">
        <v>1065</v>
      </c>
      <c r="G80" s="247">
        <v>21.02272727272727</v>
      </c>
    </row>
    <row r="81" spans="1:7" ht="15" customHeight="1">
      <c r="A81" s="143" t="s">
        <v>92</v>
      </c>
      <c r="B81" s="3">
        <v>452</v>
      </c>
      <c r="C81" s="3">
        <v>326</v>
      </c>
      <c r="D81" s="247">
        <v>-27.876106194690266</v>
      </c>
      <c r="E81" s="3">
        <v>617</v>
      </c>
      <c r="F81" s="3">
        <v>464</v>
      </c>
      <c r="G81" s="247">
        <v>-24.797406807131285</v>
      </c>
    </row>
    <row r="82" spans="1:7" ht="15" customHeight="1">
      <c r="A82" s="143" t="s">
        <v>128</v>
      </c>
      <c r="B82" s="3">
        <v>65</v>
      </c>
      <c r="C82" s="3">
        <v>44</v>
      </c>
      <c r="D82" s="247">
        <v>-32.307692307692307</v>
      </c>
      <c r="E82" s="3">
        <v>134</v>
      </c>
      <c r="F82" s="3">
        <v>72</v>
      </c>
      <c r="G82" s="247">
        <v>-46.268656716417908</v>
      </c>
    </row>
    <row r="83" spans="1:7" ht="15" customHeight="1">
      <c r="A83" s="143" t="s">
        <v>122</v>
      </c>
      <c r="B83" s="3">
        <v>37</v>
      </c>
      <c r="C83" s="3">
        <v>59</v>
      </c>
      <c r="D83" s="247">
        <v>59.459459459459453</v>
      </c>
      <c r="E83" s="3">
        <v>42</v>
      </c>
      <c r="F83" s="3">
        <v>75</v>
      </c>
      <c r="G83" s="247">
        <v>78.571428571428584</v>
      </c>
    </row>
    <row r="84" spans="1:7" ht="15" customHeight="1">
      <c r="A84" s="145" t="s">
        <v>205</v>
      </c>
      <c r="B84" s="3">
        <v>205</v>
      </c>
      <c r="C84" s="3">
        <v>236</v>
      </c>
      <c r="D84" s="247">
        <v>15.121951219512187</v>
      </c>
      <c r="E84" s="3">
        <v>344</v>
      </c>
      <c r="F84" s="3">
        <v>439</v>
      </c>
      <c r="G84" s="247">
        <v>27.616279069767447</v>
      </c>
    </row>
    <row r="85" spans="1:7" ht="15" customHeight="1">
      <c r="A85" s="141" t="s">
        <v>94</v>
      </c>
      <c r="B85" s="3">
        <v>77</v>
      </c>
      <c r="C85" s="3">
        <v>72</v>
      </c>
      <c r="D85" s="247">
        <v>-6.4935064935064961</v>
      </c>
      <c r="E85" s="3">
        <v>150</v>
      </c>
      <c r="F85" s="3">
        <v>168</v>
      </c>
      <c r="G85" s="247">
        <v>12.000000000000011</v>
      </c>
    </row>
    <row r="86" spans="1:7" ht="15" customHeight="1">
      <c r="A86" s="141" t="s">
        <v>35</v>
      </c>
      <c r="B86" s="3">
        <v>813</v>
      </c>
      <c r="C86" s="3">
        <v>943</v>
      </c>
      <c r="D86" s="247">
        <v>15.990159901599021</v>
      </c>
      <c r="E86" s="3">
        <v>1508</v>
      </c>
      <c r="F86" s="3">
        <v>1557</v>
      </c>
      <c r="G86" s="247">
        <v>3.2493368700265313</v>
      </c>
    </row>
    <row r="87" spans="1:7" ht="15" customHeight="1">
      <c r="A87" s="141" t="s">
        <v>95</v>
      </c>
      <c r="B87" s="3">
        <v>719</v>
      </c>
      <c r="C87" s="3">
        <v>729</v>
      </c>
      <c r="D87" s="247">
        <v>1.3908205841446364</v>
      </c>
      <c r="E87" s="3">
        <v>1005</v>
      </c>
      <c r="F87" s="3">
        <v>926</v>
      </c>
      <c r="G87" s="247">
        <v>-7.8606965174129346</v>
      </c>
    </row>
    <row r="88" spans="1:7" ht="15" customHeight="1">
      <c r="A88" s="141" t="s">
        <v>96</v>
      </c>
      <c r="B88" s="3">
        <v>191</v>
      </c>
      <c r="C88" s="3">
        <v>163</v>
      </c>
      <c r="D88" s="247">
        <v>-14.659685863874349</v>
      </c>
      <c r="E88" s="3">
        <v>393</v>
      </c>
      <c r="F88" s="3">
        <v>293</v>
      </c>
      <c r="G88" s="247">
        <v>-25.445292620865146</v>
      </c>
    </row>
    <row r="89" spans="1:7" ht="15" customHeight="1">
      <c r="A89" s="141" t="s">
        <v>97</v>
      </c>
      <c r="B89" s="3">
        <v>804</v>
      </c>
      <c r="C89" s="3">
        <v>1017</v>
      </c>
      <c r="D89" s="247">
        <v>26.492537313432841</v>
      </c>
      <c r="E89" s="3">
        <v>1329</v>
      </c>
      <c r="F89" s="3">
        <v>1621</v>
      </c>
      <c r="G89" s="247">
        <v>21.971407072987216</v>
      </c>
    </row>
    <row r="90" spans="1:7" ht="15" customHeight="1">
      <c r="A90"/>
      <c r="B90"/>
      <c r="C90"/>
      <c r="D90"/>
      <c r="E90"/>
      <c r="F90"/>
      <c r="G90"/>
    </row>
    <row r="91" spans="1:7" ht="15" customHeight="1">
      <c r="A91" s="140" t="s">
        <v>36</v>
      </c>
      <c r="B91" s="58">
        <v>19746</v>
      </c>
      <c r="C91" s="58">
        <v>20010</v>
      </c>
      <c r="D91" s="242">
        <v>1.3369796414463675</v>
      </c>
      <c r="E91" s="58">
        <v>47815</v>
      </c>
      <c r="F91" s="58">
        <v>48159</v>
      </c>
      <c r="G91" s="242">
        <v>0.71943950643102994</v>
      </c>
    </row>
    <row r="92" spans="1:7" ht="15" customHeight="1">
      <c r="A92" s="141" t="s">
        <v>248</v>
      </c>
      <c r="B92" s="3">
        <v>0</v>
      </c>
      <c r="C92" s="3">
        <v>0</v>
      </c>
      <c r="D92" s="247"/>
      <c r="E92" s="3">
        <v>0</v>
      </c>
      <c r="F92" s="3">
        <v>0</v>
      </c>
      <c r="G92" s="247"/>
    </row>
    <row r="93" spans="1:7" ht="15" customHeight="1">
      <c r="A93" s="141" t="s">
        <v>109</v>
      </c>
      <c r="B93" s="3">
        <v>332</v>
      </c>
      <c r="C93" s="3">
        <v>457</v>
      </c>
      <c r="D93" s="247">
        <v>37.650602409638559</v>
      </c>
      <c r="E93" s="3">
        <v>647</v>
      </c>
      <c r="F93" s="3">
        <v>846</v>
      </c>
      <c r="G93" s="247">
        <v>30.75734157650696</v>
      </c>
    </row>
    <row r="94" spans="1:7" ht="15" customHeight="1">
      <c r="A94" s="146" t="s">
        <v>99</v>
      </c>
      <c r="B94" s="3">
        <v>75</v>
      </c>
      <c r="C94" s="3">
        <v>94</v>
      </c>
      <c r="D94" s="247">
        <v>25.333333333333343</v>
      </c>
      <c r="E94" s="3">
        <v>195</v>
      </c>
      <c r="F94" s="3">
        <v>357</v>
      </c>
      <c r="G94" s="247">
        <v>83.076923076923066</v>
      </c>
    </row>
    <row r="95" spans="1:7" ht="15" customHeight="1">
      <c r="A95" s="142" t="s">
        <v>220</v>
      </c>
      <c r="B95" s="3">
        <v>2</v>
      </c>
      <c r="C95" s="3">
        <v>2</v>
      </c>
      <c r="D95" s="247">
        <v>0</v>
      </c>
      <c r="E95" s="3">
        <v>4</v>
      </c>
      <c r="F95" s="3">
        <v>9</v>
      </c>
      <c r="G95" s="247">
        <v>125</v>
      </c>
    </row>
    <row r="96" spans="1:7" ht="15" customHeight="1">
      <c r="A96" s="146" t="s">
        <v>36</v>
      </c>
      <c r="B96" s="3">
        <v>388</v>
      </c>
      <c r="C96" s="3">
        <v>664</v>
      </c>
      <c r="D96" s="247">
        <v>71.13402061855669</v>
      </c>
      <c r="E96" s="3">
        <v>641</v>
      </c>
      <c r="F96" s="3">
        <v>1439</v>
      </c>
      <c r="G96" s="247">
        <v>124.49297971918875</v>
      </c>
    </row>
    <row r="97" spans="1:7" ht="15" customHeight="1">
      <c r="A97" s="146" t="s">
        <v>100</v>
      </c>
      <c r="B97" s="3">
        <v>410</v>
      </c>
      <c r="C97" s="3">
        <v>399</v>
      </c>
      <c r="D97" s="247">
        <v>-2.6829268292682951</v>
      </c>
      <c r="E97" s="3">
        <v>814</v>
      </c>
      <c r="F97" s="3">
        <v>685</v>
      </c>
      <c r="G97" s="247">
        <v>-15.847665847665848</v>
      </c>
    </row>
    <row r="98" spans="1:7" ht="15" customHeight="1">
      <c r="A98" s="144" t="s">
        <v>110</v>
      </c>
      <c r="B98" s="3">
        <v>738</v>
      </c>
      <c r="C98" s="3">
        <v>1089</v>
      </c>
      <c r="D98" s="247">
        <v>47.560975609756099</v>
      </c>
      <c r="E98" s="3">
        <v>1595</v>
      </c>
      <c r="F98" s="3">
        <v>2312</v>
      </c>
      <c r="G98" s="247">
        <v>44.952978056426332</v>
      </c>
    </row>
    <row r="99" spans="1:7" ht="15" customHeight="1">
      <c r="A99" s="143" t="s">
        <v>206</v>
      </c>
      <c r="B99" s="3">
        <v>179</v>
      </c>
      <c r="C99" s="3">
        <v>261</v>
      </c>
      <c r="D99" s="247">
        <v>45.810055865921797</v>
      </c>
      <c r="E99" s="3">
        <v>324</v>
      </c>
      <c r="F99" s="3">
        <v>532</v>
      </c>
      <c r="G99" s="247">
        <v>64.197530864197532</v>
      </c>
    </row>
    <row r="100" spans="1:7" ht="15" customHeight="1">
      <c r="A100" s="147" t="s">
        <v>101</v>
      </c>
      <c r="B100" s="3">
        <v>62</v>
      </c>
      <c r="C100" s="3">
        <v>64</v>
      </c>
      <c r="D100" s="247">
        <v>3.2258064516129004</v>
      </c>
      <c r="E100" s="3">
        <v>235</v>
      </c>
      <c r="F100" s="3">
        <v>202</v>
      </c>
      <c r="G100" s="247">
        <v>-14.042553191489359</v>
      </c>
    </row>
    <row r="101" spans="1:7" ht="15" customHeight="1">
      <c r="A101" s="146" t="s">
        <v>102</v>
      </c>
      <c r="B101" s="3">
        <v>17466</v>
      </c>
      <c r="C101" s="3">
        <v>16844</v>
      </c>
      <c r="D101" s="247">
        <v>-3.561204626130765</v>
      </c>
      <c r="E101" s="3">
        <v>43121</v>
      </c>
      <c r="F101" s="3">
        <v>41412</v>
      </c>
      <c r="G101" s="247">
        <v>-3.9632661580204509</v>
      </c>
    </row>
    <row r="102" spans="1:7" ht="15" customHeight="1">
      <c r="A102" s="146" t="s">
        <v>107</v>
      </c>
      <c r="B102" s="3">
        <v>64</v>
      </c>
      <c r="C102" s="3">
        <v>85</v>
      </c>
      <c r="D102" s="247">
        <v>32.8125</v>
      </c>
      <c r="E102" s="3">
        <v>143</v>
      </c>
      <c r="F102" s="3">
        <v>223</v>
      </c>
      <c r="G102" s="247">
        <v>55.94405594405594</v>
      </c>
    </row>
    <row r="103" spans="1:7" ht="15" customHeight="1">
      <c r="A103" s="143" t="s">
        <v>231</v>
      </c>
      <c r="B103" s="3">
        <v>30</v>
      </c>
      <c r="C103" s="3">
        <v>51</v>
      </c>
      <c r="D103" s="247">
        <v>70</v>
      </c>
      <c r="E103" s="3">
        <v>96</v>
      </c>
      <c r="F103" s="3">
        <v>142</v>
      </c>
      <c r="G103" s="247">
        <v>47.916666666666671</v>
      </c>
    </row>
    <row r="104" spans="1:7" ht="15" customHeight="1">
      <c r="D104" s="241"/>
      <c r="G104" s="241"/>
    </row>
    <row r="105" spans="1:7" ht="15" customHeight="1">
      <c r="A105" s="140" t="s">
        <v>37</v>
      </c>
      <c r="B105" s="126">
        <v>6575</v>
      </c>
      <c r="C105" s="126">
        <v>6452</v>
      </c>
      <c r="D105" s="242">
        <v>-1.8707224334600814</v>
      </c>
      <c r="E105" s="126">
        <v>13606</v>
      </c>
      <c r="F105" s="126">
        <v>13882</v>
      </c>
      <c r="G105" s="242">
        <v>2.0285168308099344</v>
      </c>
    </row>
    <row r="106" spans="1:7" ht="15" customHeight="1">
      <c r="A106" s="146" t="s">
        <v>217</v>
      </c>
      <c r="B106" s="3">
        <v>243</v>
      </c>
      <c r="C106" s="3">
        <v>239</v>
      </c>
      <c r="D106" s="247">
        <v>-1.6460905349794275</v>
      </c>
      <c r="E106" s="3">
        <v>659</v>
      </c>
      <c r="F106" s="3">
        <v>561</v>
      </c>
      <c r="G106" s="247">
        <v>-14.871016691957506</v>
      </c>
    </row>
    <row r="107" spans="1:7" ht="15" customHeight="1">
      <c r="A107" s="146" t="s">
        <v>207</v>
      </c>
      <c r="B107" s="3">
        <v>210</v>
      </c>
      <c r="C107" s="3">
        <v>167</v>
      </c>
      <c r="D107" s="247">
        <v>-20.476190476190482</v>
      </c>
      <c r="E107" s="3">
        <v>606</v>
      </c>
      <c r="F107" s="3">
        <v>519</v>
      </c>
      <c r="G107" s="247">
        <v>-14.356435643564359</v>
      </c>
    </row>
    <row r="108" spans="1:7" ht="15" customHeight="1">
      <c r="A108" s="146" t="s">
        <v>37</v>
      </c>
      <c r="B108" s="3">
        <v>4655</v>
      </c>
      <c r="C108" s="3">
        <v>4485</v>
      </c>
      <c r="D108" s="247">
        <v>-3.6519871106337254</v>
      </c>
      <c r="E108" s="3">
        <v>9259</v>
      </c>
      <c r="F108" s="3">
        <v>8762</v>
      </c>
      <c r="G108" s="247">
        <v>-5.3677502970083113</v>
      </c>
    </row>
    <row r="109" spans="1:7">
      <c r="A109" s="146" t="s">
        <v>105</v>
      </c>
      <c r="B109" s="3">
        <v>150</v>
      </c>
      <c r="C109" s="3">
        <v>194</v>
      </c>
      <c r="D109" s="247">
        <v>29.333333333333321</v>
      </c>
      <c r="E109" s="3">
        <v>429</v>
      </c>
      <c r="F109" s="3">
        <v>514</v>
      </c>
      <c r="G109" s="247">
        <v>19.813519813519818</v>
      </c>
    </row>
    <row r="110" spans="1:7">
      <c r="A110" s="149" t="s">
        <v>208</v>
      </c>
      <c r="B110" s="3">
        <v>29</v>
      </c>
      <c r="C110" s="3">
        <v>22</v>
      </c>
      <c r="D110" s="247">
        <v>-24.137931034482762</v>
      </c>
      <c r="E110" s="3">
        <v>150</v>
      </c>
      <c r="F110" s="3">
        <v>144</v>
      </c>
      <c r="G110" s="247">
        <v>-4.0000000000000036</v>
      </c>
    </row>
    <row r="111" spans="1:7">
      <c r="A111" s="143" t="s">
        <v>123</v>
      </c>
      <c r="B111" s="3">
        <v>492</v>
      </c>
      <c r="C111" s="3">
        <v>488</v>
      </c>
      <c r="D111" s="247">
        <v>-0.81300813008130524</v>
      </c>
      <c r="E111" s="3">
        <v>777</v>
      </c>
      <c r="F111" s="3">
        <v>1087</v>
      </c>
      <c r="G111" s="247">
        <v>39.897039897039896</v>
      </c>
    </row>
    <row r="112" spans="1:7">
      <c r="A112" s="147" t="s">
        <v>209</v>
      </c>
      <c r="B112" s="3">
        <v>713</v>
      </c>
      <c r="C112" s="3">
        <v>817</v>
      </c>
      <c r="D112" s="247">
        <v>14.586255259467041</v>
      </c>
      <c r="E112" s="3">
        <v>1541</v>
      </c>
      <c r="F112" s="3">
        <v>2197</v>
      </c>
      <c r="G112" s="247">
        <v>42.569759896171313</v>
      </c>
    </row>
    <row r="113" spans="1:7">
      <c r="A113" s="147" t="s">
        <v>232</v>
      </c>
      <c r="B113" s="3">
        <v>83</v>
      </c>
      <c r="C113" s="3">
        <v>40</v>
      </c>
      <c r="D113" s="247">
        <v>-51.807228915662648</v>
      </c>
      <c r="E113" s="3">
        <v>185</v>
      </c>
      <c r="F113" s="3">
        <v>98</v>
      </c>
      <c r="G113" s="247">
        <v>-47.027027027027025</v>
      </c>
    </row>
    <row r="114" spans="1:7">
      <c r="A114" s="1"/>
      <c r="E114" s="1"/>
      <c r="F114" s="1"/>
    </row>
    <row r="115" spans="1:7">
      <c r="A115" s="1"/>
      <c r="E115" s="1"/>
      <c r="F115" s="1"/>
    </row>
    <row r="116" spans="1:7">
      <c r="A116" s="1"/>
      <c r="E116" s="1"/>
      <c r="F116" s="1"/>
    </row>
    <row r="117" spans="1:7">
      <c r="G117"/>
    </row>
    <row r="118" spans="1:7">
      <c r="G118"/>
    </row>
    <row r="122" spans="1:7">
      <c r="G122"/>
    </row>
    <row r="123" spans="1:7">
      <c r="G123"/>
    </row>
    <row r="135" spans="1:6">
      <c r="A135" s="1"/>
      <c r="E135" s="1"/>
      <c r="F135" s="1"/>
    </row>
    <row r="136" spans="1:6">
      <c r="A136" s="1"/>
      <c r="E136" s="1"/>
      <c r="F136" s="1"/>
    </row>
    <row r="137" spans="1:6">
      <c r="A137" s="1"/>
      <c r="E137" s="1"/>
      <c r="F137" s="1"/>
    </row>
    <row r="138" spans="1:6">
      <c r="A138" s="1"/>
      <c r="E138" s="1"/>
      <c r="F138" s="1"/>
    </row>
    <row r="139" spans="1:6">
      <c r="A139" s="1"/>
      <c r="E139" s="1"/>
      <c r="F139" s="1"/>
    </row>
    <row r="140" spans="1:6">
      <c r="A140" s="1"/>
      <c r="E140" s="1"/>
      <c r="F140" s="1"/>
    </row>
    <row r="141" spans="1:6">
      <c r="A141" s="1"/>
      <c r="E141" s="1"/>
      <c r="F141" s="1"/>
    </row>
    <row r="142" spans="1:6">
      <c r="A142" s="1"/>
      <c r="E142" s="1"/>
      <c r="F142" s="1"/>
    </row>
    <row r="143" spans="1:6">
      <c r="A143" s="1"/>
      <c r="E143" s="1"/>
      <c r="F143" s="1"/>
    </row>
    <row r="144" spans="1:6">
      <c r="A144" s="1"/>
      <c r="E144" s="1"/>
      <c r="F144" s="1"/>
    </row>
    <row r="145" spans="1:6">
      <c r="A145" s="1"/>
      <c r="E145" s="1"/>
      <c r="F145" s="1"/>
    </row>
    <row r="146" spans="1:6">
      <c r="A146" s="1"/>
      <c r="E146" s="1"/>
      <c r="F146" s="1"/>
    </row>
    <row r="147" spans="1:6">
      <c r="A147" s="1"/>
      <c r="E147" s="1"/>
      <c r="F147" s="1"/>
    </row>
    <row r="148" spans="1:6">
      <c r="A148" s="1"/>
      <c r="E148" s="1"/>
      <c r="F148" s="1"/>
    </row>
    <row r="149" spans="1:6">
      <c r="A149" s="1"/>
      <c r="E149" s="1"/>
      <c r="F149" s="1"/>
    </row>
    <row r="150" spans="1:6">
      <c r="A150" s="1"/>
      <c r="E150" s="1"/>
      <c r="F150" s="1"/>
    </row>
    <row r="151" spans="1:6">
      <c r="A151" s="1"/>
      <c r="E151" s="1"/>
      <c r="F151" s="1"/>
    </row>
    <row r="152" spans="1:6">
      <c r="A152" s="1"/>
      <c r="E152" s="1"/>
      <c r="F152" s="1"/>
    </row>
    <row r="153" spans="1:6">
      <c r="A153" s="1"/>
      <c r="E153" s="1"/>
      <c r="F153" s="1"/>
    </row>
    <row r="154" spans="1:6">
      <c r="A154" s="1"/>
      <c r="E154" s="1"/>
      <c r="F154" s="1"/>
    </row>
    <row r="155" spans="1:6">
      <c r="A155" s="1"/>
      <c r="E155" s="1"/>
      <c r="F155" s="1"/>
    </row>
  </sheetData>
  <mergeCells count="6">
    <mergeCell ref="A4:A5"/>
    <mergeCell ref="B4:D4"/>
    <mergeCell ref="E4:G4"/>
    <mergeCell ref="A60:A61"/>
    <mergeCell ref="B60:D60"/>
    <mergeCell ref="E60:G60"/>
  </mergeCells>
  <pageMargins left="0.59055118110236227" right="0.70866141732283472" top="0.70866141732283472" bottom="7.874015748031496E-2" header="0.31496062992125984" footer="0.31496062992125984"/>
  <pageSetup paperSize="9" scale="7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17" t="s">
        <v>260</v>
      </c>
    </row>
    <row r="87" spans="9:9">
      <c r="I87" s="125"/>
    </row>
    <row r="88" spans="9:9">
      <c r="I88" s="125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>
    <tabColor theme="8" tint="0.59999389629810485"/>
    <pageSetUpPr fitToPage="1"/>
  </sheetPr>
  <dimension ref="A1:Q140"/>
  <sheetViews>
    <sheetView zoomScale="80" zoomScaleNormal="80" workbookViewId="0">
      <selection activeCell="K45" sqref="K45"/>
    </sheetView>
  </sheetViews>
  <sheetFormatPr baseColWidth="10" defaultColWidth="11.7109375" defaultRowHeight="15"/>
  <cols>
    <col min="1" max="1" width="34.140625" style="1" customWidth="1"/>
    <col min="2" max="6" width="10.28515625" style="1" customWidth="1"/>
    <col min="7" max="7" width="10.42578125" style="1" customWidth="1"/>
    <col min="8" max="8" width="10.28515625" style="1" customWidth="1"/>
    <col min="9" max="9" width="7.85546875" style="1" customWidth="1"/>
    <col min="10" max="10" width="34.140625" style="1" customWidth="1"/>
    <col min="11" max="17" width="10.7109375" style="1" customWidth="1"/>
    <col min="18" max="16384" width="11.7109375" style="1"/>
  </cols>
  <sheetData>
    <row r="1" spans="1:17" ht="17.45" customHeight="1">
      <c r="A1" s="71" t="s">
        <v>171</v>
      </c>
      <c r="B1" s="72"/>
      <c r="C1" s="72"/>
      <c r="D1" s="72"/>
      <c r="E1" s="72"/>
      <c r="F1" s="72"/>
      <c r="G1" s="72"/>
      <c r="H1" s="72"/>
      <c r="I1" s="76"/>
      <c r="J1" s="71" t="s">
        <v>170</v>
      </c>
      <c r="L1" s="72"/>
      <c r="M1" s="72"/>
      <c r="N1" s="72"/>
      <c r="O1" s="72"/>
      <c r="P1" s="72"/>
      <c r="Q1" s="75"/>
    </row>
    <row r="2" spans="1:17" ht="15" customHeight="1">
      <c r="A2" s="73" t="s">
        <v>260</v>
      </c>
      <c r="B2" s="73"/>
      <c r="C2" s="73"/>
      <c r="D2" s="73"/>
      <c r="E2" s="73"/>
      <c r="F2" s="73"/>
      <c r="G2" s="73"/>
      <c r="H2" s="73"/>
      <c r="I2" s="76"/>
      <c r="J2" s="73" t="s">
        <v>260</v>
      </c>
      <c r="L2" s="73"/>
      <c r="M2" s="73"/>
      <c r="N2" s="73"/>
      <c r="O2" s="73"/>
      <c r="P2" s="73"/>
      <c r="Q2" s="73"/>
    </row>
    <row r="3" spans="1:17" ht="9" customHeight="1">
      <c r="A3" s="73"/>
      <c r="B3" s="73"/>
      <c r="C3" s="73"/>
      <c r="D3" s="73"/>
      <c r="E3" s="73"/>
      <c r="F3" s="73"/>
      <c r="G3" s="73"/>
      <c r="H3" s="73"/>
      <c r="I3" s="76"/>
      <c r="J3" s="76"/>
      <c r="K3" s="73"/>
      <c r="L3" s="73"/>
      <c r="M3" s="73"/>
      <c r="N3" s="73"/>
      <c r="O3" s="73"/>
      <c r="P3" s="73"/>
      <c r="Q3" s="73"/>
    </row>
    <row r="4" spans="1:17" ht="15" customHeight="1">
      <c r="A4" s="341" t="s">
        <v>28</v>
      </c>
      <c r="B4" s="340" t="s">
        <v>27</v>
      </c>
      <c r="C4" s="340"/>
      <c r="D4" s="340"/>
      <c r="E4" s="340"/>
      <c r="F4" s="340"/>
      <c r="G4" s="340"/>
      <c r="H4" s="340"/>
      <c r="J4" s="341" t="s">
        <v>28</v>
      </c>
      <c r="K4" s="340" t="s">
        <v>0</v>
      </c>
      <c r="L4" s="340"/>
      <c r="M4" s="340"/>
      <c r="N4" s="340"/>
      <c r="O4" s="340"/>
      <c r="P4" s="340"/>
      <c r="Q4" s="340"/>
    </row>
    <row r="5" spans="1:17" ht="15" customHeight="1">
      <c r="A5" s="341"/>
      <c r="B5" s="340" t="s">
        <v>2</v>
      </c>
      <c r="C5" s="340"/>
      <c r="D5" s="340" t="s">
        <v>3</v>
      </c>
      <c r="E5" s="340"/>
      <c r="F5" s="340" t="s">
        <v>129</v>
      </c>
      <c r="G5" s="340"/>
      <c r="H5" s="340"/>
      <c r="J5" s="341"/>
      <c r="K5" s="340" t="s">
        <v>2</v>
      </c>
      <c r="L5" s="340"/>
      <c r="M5" s="340" t="s">
        <v>3</v>
      </c>
      <c r="N5" s="340"/>
      <c r="O5" s="340" t="s">
        <v>129</v>
      </c>
      <c r="P5" s="340"/>
      <c r="Q5" s="340"/>
    </row>
    <row r="6" spans="1:17" ht="15" customHeight="1">
      <c r="A6" s="341"/>
      <c r="B6" s="77" t="s">
        <v>255</v>
      </c>
      <c r="C6" s="77" t="s">
        <v>257</v>
      </c>
      <c r="D6" s="77" t="s">
        <v>255</v>
      </c>
      <c r="E6" s="77" t="s">
        <v>257</v>
      </c>
      <c r="F6" s="77" t="s">
        <v>255</v>
      </c>
      <c r="G6" s="77" t="s">
        <v>257</v>
      </c>
      <c r="H6" s="77" t="s">
        <v>30</v>
      </c>
      <c r="J6" s="341"/>
      <c r="K6" s="77" t="s">
        <v>255</v>
      </c>
      <c r="L6" s="77" t="s">
        <v>257</v>
      </c>
      <c r="M6" s="77" t="s">
        <v>255</v>
      </c>
      <c r="N6" s="77" t="s">
        <v>257</v>
      </c>
      <c r="O6" s="77" t="s">
        <v>255</v>
      </c>
      <c r="P6" s="77" t="s">
        <v>257</v>
      </c>
      <c r="Q6" s="85" t="s">
        <v>30</v>
      </c>
    </row>
    <row r="7" spans="1:17" ht="15" customHeight="1">
      <c r="A7" s="16"/>
      <c r="B7" s="16"/>
      <c r="C7" s="16"/>
      <c r="D7" s="16"/>
      <c r="E7" s="16"/>
      <c r="F7" s="16"/>
      <c r="G7" s="16"/>
      <c r="H7" s="16"/>
      <c r="J7" s="16"/>
      <c r="K7" s="16"/>
      <c r="L7" s="16"/>
      <c r="M7" s="16"/>
      <c r="N7" s="16"/>
      <c r="O7" s="16"/>
      <c r="P7" s="16"/>
      <c r="Q7" s="16"/>
    </row>
    <row r="8" spans="1:17" ht="15" customHeight="1">
      <c r="A8" s="12" t="s">
        <v>31</v>
      </c>
      <c r="B8" s="58">
        <v>49554</v>
      </c>
      <c r="C8" s="58">
        <v>51843</v>
      </c>
      <c r="D8" s="58">
        <v>14752</v>
      </c>
      <c r="E8" s="58">
        <v>14884</v>
      </c>
      <c r="F8" s="58">
        <v>64306</v>
      </c>
      <c r="G8" s="58">
        <v>66727</v>
      </c>
      <c r="H8" s="242">
        <v>3.7648119926600998</v>
      </c>
      <c r="J8" s="12" t="s">
        <v>31</v>
      </c>
      <c r="K8" s="58">
        <v>133431</v>
      </c>
      <c r="L8" s="58">
        <v>137547</v>
      </c>
      <c r="M8" s="58">
        <v>28692</v>
      </c>
      <c r="N8" s="58">
        <v>29437</v>
      </c>
      <c r="O8" s="58">
        <v>162123</v>
      </c>
      <c r="P8" s="126">
        <v>166984</v>
      </c>
      <c r="Q8" s="242">
        <v>2.9983407659616379</v>
      </c>
    </row>
    <row r="9" spans="1:17" ht="15" customHeight="1">
      <c r="A9" s="107" t="s">
        <v>38</v>
      </c>
      <c r="B9" s="108">
        <v>44295</v>
      </c>
      <c r="C9" s="108">
        <v>46439</v>
      </c>
      <c r="D9" s="108">
        <v>12984</v>
      </c>
      <c r="E9" s="108">
        <v>12858</v>
      </c>
      <c r="F9" s="108">
        <v>57279</v>
      </c>
      <c r="G9" s="108">
        <v>59297</v>
      </c>
      <c r="H9" s="275">
        <v>3.5231061994797308</v>
      </c>
      <c r="J9" s="102" t="s">
        <v>38</v>
      </c>
      <c r="K9" s="103">
        <v>95005</v>
      </c>
      <c r="L9" s="103">
        <v>100033</v>
      </c>
      <c r="M9" s="103">
        <v>23271</v>
      </c>
      <c r="N9" s="103">
        <v>23271</v>
      </c>
      <c r="O9" s="103">
        <v>118276</v>
      </c>
      <c r="P9" s="103">
        <v>123304</v>
      </c>
      <c r="Q9" s="278">
        <v>4.2510737596807457</v>
      </c>
    </row>
    <row r="10" spans="1:17" ht="15" customHeight="1">
      <c r="A10" s="42" t="s">
        <v>39</v>
      </c>
      <c r="B10" s="25">
        <v>37236</v>
      </c>
      <c r="C10" s="25">
        <v>37358</v>
      </c>
      <c r="D10" s="25">
        <v>8018</v>
      </c>
      <c r="E10" s="25">
        <v>8426</v>
      </c>
      <c r="F10" s="25">
        <v>45254</v>
      </c>
      <c r="G10" s="25">
        <v>45784</v>
      </c>
      <c r="H10" s="276">
        <v>1.1711671896406983</v>
      </c>
      <c r="J10" s="104" t="s">
        <v>39</v>
      </c>
      <c r="K10" s="25">
        <v>83116</v>
      </c>
      <c r="L10" s="25">
        <v>84906</v>
      </c>
      <c r="M10" s="25">
        <v>15560</v>
      </c>
      <c r="N10" s="25">
        <v>16199</v>
      </c>
      <c r="O10" s="25">
        <v>98676</v>
      </c>
      <c r="P10" s="25">
        <v>101105</v>
      </c>
      <c r="Q10" s="279">
        <v>2.4615914710770515</v>
      </c>
    </row>
    <row r="11" spans="1:17" ht="15" customHeight="1">
      <c r="A11" s="42" t="s">
        <v>40</v>
      </c>
      <c r="B11" s="26">
        <v>5995</v>
      </c>
      <c r="C11" s="26">
        <v>7072</v>
      </c>
      <c r="D11" s="26">
        <v>2135</v>
      </c>
      <c r="E11" s="26">
        <v>2224</v>
      </c>
      <c r="F11" s="26">
        <v>8130</v>
      </c>
      <c r="G11" s="26">
        <v>9296</v>
      </c>
      <c r="H11" s="276">
        <v>14.3419434194342</v>
      </c>
      <c r="J11" s="105" t="s">
        <v>40</v>
      </c>
      <c r="K11" s="26">
        <v>9816</v>
      </c>
      <c r="L11" s="26">
        <v>11994</v>
      </c>
      <c r="M11" s="26">
        <v>3700</v>
      </c>
      <c r="N11" s="26">
        <v>3853</v>
      </c>
      <c r="O11" s="26">
        <v>13516</v>
      </c>
      <c r="P11" s="26">
        <v>15847</v>
      </c>
      <c r="Q11" s="280">
        <v>17.246226694288257</v>
      </c>
    </row>
    <row r="12" spans="1:17" ht="15" customHeight="1">
      <c r="A12" s="43" t="s">
        <v>41</v>
      </c>
      <c r="B12" s="27">
        <v>1064</v>
      </c>
      <c r="C12" s="27">
        <v>2009</v>
      </c>
      <c r="D12" s="27">
        <v>2831</v>
      </c>
      <c r="E12" s="27">
        <v>2208</v>
      </c>
      <c r="F12" s="27">
        <v>3895</v>
      </c>
      <c r="G12" s="27">
        <v>4217</v>
      </c>
      <c r="H12" s="244">
        <v>8.2670089858793325</v>
      </c>
      <c r="J12" s="106" t="s">
        <v>41</v>
      </c>
      <c r="K12" s="27">
        <v>2073</v>
      </c>
      <c r="L12" s="27">
        <v>3133</v>
      </c>
      <c r="M12" s="27">
        <v>4011</v>
      </c>
      <c r="N12" s="27">
        <v>3219</v>
      </c>
      <c r="O12" s="27">
        <v>6084</v>
      </c>
      <c r="P12" s="27">
        <v>6352</v>
      </c>
      <c r="Q12" s="281">
        <v>4.4049967126890133</v>
      </c>
    </row>
    <row r="13" spans="1:17" ht="15" customHeight="1">
      <c r="A13" s="14" t="s">
        <v>42</v>
      </c>
      <c r="B13" s="53">
        <v>665</v>
      </c>
      <c r="C13" s="53">
        <v>872</v>
      </c>
      <c r="D13" s="53">
        <v>300</v>
      </c>
      <c r="E13" s="53">
        <v>337</v>
      </c>
      <c r="F13" s="53">
        <v>965</v>
      </c>
      <c r="G13" s="53">
        <v>1209</v>
      </c>
      <c r="H13" s="247">
        <v>25.284974093264246</v>
      </c>
      <c r="J13" s="19" t="s">
        <v>42</v>
      </c>
      <c r="K13" s="54">
        <v>1247</v>
      </c>
      <c r="L13" s="54">
        <v>1630</v>
      </c>
      <c r="M13" s="54">
        <v>817</v>
      </c>
      <c r="N13" s="54">
        <v>1072</v>
      </c>
      <c r="O13" s="54">
        <v>2064</v>
      </c>
      <c r="P13" s="54">
        <v>2702</v>
      </c>
      <c r="Q13" s="244">
        <v>30.910852713178304</v>
      </c>
    </row>
    <row r="14" spans="1:17" ht="15" customHeight="1">
      <c r="A14" s="14" t="s">
        <v>43</v>
      </c>
      <c r="B14" s="53">
        <v>123</v>
      </c>
      <c r="C14" s="53">
        <v>135</v>
      </c>
      <c r="D14" s="53">
        <v>35</v>
      </c>
      <c r="E14" s="53">
        <v>50</v>
      </c>
      <c r="F14" s="53">
        <v>158</v>
      </c>
      <c r="G14" s="53">
        <v>185</v>
      </c>
      <c r="H14" s="247">
        <v>17.088607594936711</v>
      </c>
      <c r="J14" s="14" t="s">
        <v>43</v>
      </c>
      <c r="K14" s="53">
        <v>192</v>
      </c>
      <c r="L14" s="53">
        <v>273</v>
      </c>
      <c r="M14" s="53">
        <v>61</v>
      </c>
      <c r="N14" s="53">
        <v>111</v>
      </c>
      <c r="O14" s="53">
        <v>253</v>
      </c>
      <c r="P14" s="53">
        <v>384</v>
      </c>
      <c r="Q14" s="247">
        <v>51.778656126482204</v>
      </c>
    </row>
    <row r="15" spans="1:17" ht="15" customHeight="1">
      <c r="A15" s="14" t="s">
        <v>44</v>
      </c>
      <c r="B15" s="53">
        <v>266</v>
      </c>
      <c r="C15" s="53">
        <v>367</v>
      </c>
      <c r="D15" s="53">
        <v>25</v>
      </c>
      <c r="E15" s="53">
        <v>29</v>
      </c>
      <c r="F15" s="53">
        <v>291</v>
      </c>
      <c r="G15" s="53">
        <v>396</v>
      </c>
      <c r="H15" s="247">
        <v>36.082474226804131</v>
      </c>
      <c r="J15" s="14" t="s">
        <v>44</v>
      </c>
      <c r="K15" s="53">
        <v>556</v>
      </c>
      <c r="L15" s="53">
        <v>730</v>
      </c>
      <c r="M15" s="53">
        <v>42</v>
      </c>
      <c r="N15" s="53">
        <v>48</v>
      </c>
      <c r="O15" s="53">
        <v>598</v>
      </c>
      <c r="P15" s="53">
        <v>778</v>
      </c>
      <c r="Q15" s="247">
        <v>30.100334448160538</v>
      </c>
    </row>
    <row r="16" spans="1:17" ht="15" customHeight="1">
      <c r="A16" s="14" t="s">
        <v>45</v>
      </c>
      <c r="B16" s="53">
        <v>488</v>
      </c>
      <c r="C16" s="53">
        <v>524</v>
      </c>
      <c r="D16" s="53">
        <v>2</v>
      </c>
      <c r="E16" s="53">
        <v>1</v>
      </c>
      <c r="F16" s="53">
        <v>490</v>
      </c>
      <c r="G16" s="53">
        <v>525</v>
      </c>
      <c r="H16" s="247">
        <v>7.1428571428571397</v>
      </c>
      <c r="J16" s="14" t="s">
        <v>45</v>
      </c>
      <c r="K16" s="53">
        <v>10346</v>
      </c>
      <c r="L16" s="53">
        <v>10105</v>
      </c>
      <c r="M16" s="53">
        <v>43</v>
      </c>
      <c r="N16" s="53">
        <v>36</v>
      </c>
      <c r="O16" s="53">
        <v>10389</v>
      </c>
      <c r="P16" s="53">
        <v>10141</v>
      </c>
      <c r="Q16" s="247">
        <v>-2.3871402444893608</v>
      </c>
    </row>
    <row r="17" spans="1:17" ht="15" customHeight="1">
      <c r="A17" s="14" t="s">
        <v>46</v>
      </c>
      <c r="B17" s="53">
        <v>1286</v>
      </c>
      <c r="C17" s="53">
        <v>1188</v>
      </c>
      <c r="D17" s="53">
        <v>13</v>
      </c>
      <c r="E17" s="53">
        <v>27</v>
      </c>
      <c r="F17" s="53">
        <v>1299</v>
      </c>
      <c r="G17" s="53">
        <v>1215</v>
      </c>
      <c r="H17" s="247">
        <v>-6.4665127020785196</v>
      </c>
      <c r="J17" s="14" t="s">
        <v>46</v>
      </c>
      <c r="K17" s="53">
        <v>21273</v>
      </c>
      <c r="L17" s="53">
        <v>19399</v>
      </c>
      <c r="M17" s="53">
        <v>160</v>
      </c>
      <c r="N17" s="53">
        <v>318</v>
      </c>
      <c r="O17" s="53">
        <v>21433</v>
      </c>
      <c r="P17" s="53">
        <v>19717</v>
      </c>
      <c r="Q17" s="247">
        <v>-8.0063453552932433</v>
      </c>
    </row>
    <row r="18" spans="1:17" ht="15" customHeight="1">
      <c r="A18" s="14" t="s">
        <v>47</v>
      </c>
      <c r="B18" s="53">
        <v>57</v>
      </c>
      <c r="C18" s="53">
        <v>88</v>
      </c>
      <c r="D18" s="53">
        <v>0</v>
      </c>
      <c r="E18" s="53">
        <v>0</v>
      </c>
      <c r="F18" s="53">
        <v>57</v>
      </c>
      <c r="G18" s="53">
        <v>88</v>
      </c>
      <c r="H18" s="247">
        <v>54.385964912280691</v>
      </c>
      <c r="J18" s="14" t="s">
        <v>47</v>
      </c>
      <c r="K18" s="53">
        <v>67</v>
      </c>
      <c r="L18" s="53">
        <v>113</v>
      </c>
      <c r="M18" s="53">
        <v>0</v>
      </c>
      <c r="N18" s="53">
        <v>0</v>
      </c>
      <c r="O18" s="53">
        <v>67</v>
      </c>
      <c r="P18" s="53">
        <v>113</v>
      </c>
      <c r="Q18" s="247">
        <v>68.656716417910445</v>
      </c>
    </row>
    <row r="19" spans="1:17" ht="15" customHeight="1">
      <c r="A19" s="14" t="s">
        <v>48</v>
      </c>
      <c r="B19" s="53">
        <v>2340</v>
      </c>
      <c r="C19" s="53">
        <v>2216</v>
      </c>
      <c r="D19" s="53">
        <v>1359</v>
      </c>
      <c r="E19" s="53">
        <v>1554</v>
      </c>
      <c r="F19" s="53">
        <v>3699</v>
      </c>
      <c r="G19" s="53">
        <v>3770</v>
      </c>
      <c r="H19" s="247">
        <v>1.9194376858610473</v>
      </c>
      <c r="J19" s="14" t="s">
        <v>48</v>
      </c>
      <c r="K19" s="53">
        <v>4703</v>
      </c>
      <c r="L19" s="53">
        <v>5228</v>
      </c>
      <c r="M19" s="53">
        <v>4101</v>
      </c>
      <c r="N19" s="53">
        <v>4404</v>
      </c>
      <c r="O19" s="53">
        <v>8804</v>
      </c>
      <c r="P19" s="53">
        <v>9632</v>
      </c>
      <c r="Q19" s="247">
        <v>9.4048159927305761</v>
      </c>
    </row>
    <row r="20" spans="1:17" ht="15" customHeight="1">
      <c r="A20" s="44" t="s">
        <v>49</v>
      </c>
      <c r="B20" s="55">
        <v>34</v>
      </c>
      <c r="C20" s="55">
        <v>14</v>
      </c>
      <c r="D20" s="55">
        <v>34</v>
      </c>
      <c r="E20" s="55">
        <v>28</v>
      </c>
      <c r="F20" s="55">
        <v>68</v>
      </c>
      <c r="G20" s="55">
        <v>42</v>
      </c>
      <c r="H20" s="277">
        <v>-38.235294117647058</v>
      </c>
      <c r="J20" s="44" t="s">
        <v>49</v>
      </c>
      <c r="K20" s="55">
        <v>42</v>
      </c>
      <c r="L20" s="55">
        <v>36</v>
      </c>
      <c r="M20" s="55">
        <v>197</v>
      </c>
      <c r="N20" s="55">
        <v>177</v>
      </c>
      <c r="O20" s="55">
        <v>239</v>
      </c>
      <c r="P20" s="55">
        <v>213</v>
      </c>
      <c r="Q20" s="277">
        <v>-10.878661087866103</v>
      </c>
    </row>
    <row r="21" spans="1:17" ht="15" customHeight="1"/>
    <row r="22" spans="1:17" ht="15" customHeight="1">
      <c r="A22" s="16"/>
      <c r="B22" s="16"/>
      <c r="C22" s="16"/>
      <c r="D22" s="16"/>
      <c r="E22" s="16"/>
      <c r="F22" s="16"/>
      <c r="G22" s="16"/>
      <c r="H22" s="16"/>
      <c r="K22" s="16"/>
      <c r="L22" s="16"/>
      <c r="M22" s="16"/>
      <c r="N22" s="16"/>
      <c r="O22" s="16"/>
      <c r="P22" s="16"/>
      <c r="Q22" s="16"/>
    </row>
    <row r="23" spans="1:17" ht="15" customHeight="1">
      <c r="P23" s="65"/>
    </row>
    <row r="24" spans="1:17" ht="15" customHeight="1">
      <c r="A24" s="16"/>
      <c r="B24" s="16"/>
      <c r="C24" s="16"/>
      <c r="D24" s="16"/>
      <c r="E24" s="16"/>
      <c r="F24" s="16"/>
      <c r="G24" s="16"/>
      <c r="H24" s="16"/>
      <c r="I24" s="16"/>
      <c r="K24" s="16"/>
      <c r="L24" s="16"/>
      <c r="M24" s="16"/>
      <c r="N24" s="16"/>
      <c r="O24" s="16"/>
      <c r="P24" s="65"/>
      <c r="Q24" s="16"/>
    </row>
    <row r="25" spans="1:17" ht="15" customHeight="1">
      <c r="A25" s="16"/>
      <c r="B25" s="16"/>
      <c r="C25" s="16"/>
      <c r="D25" s="16"/>
      <c r="E25" s="16"/>
      <c r="F25" s="16"/>
      <c r="G25" s="16"/>
      <c r="H25" s="41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5" customHeight="1">
      <c r="A27" s="16"/>
      <c r="B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1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ht="1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1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ht="1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15" customHeight="1"/>
    <row r="35" spans="1:17" ht="1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1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ht="15" customHeight="1"/>
    <row r="38" spans="1:17" ht="15" customHeight="1"/>
    <row r="39" spans="1:17" ht="15" customHeight="1"/>
    <row r="40" spans="1:17" ht="15" customHeight="1"/>
    <row r="41" spans="1:17" ht="15" customHeight="1"/>
    <row r="42" spans="1:17" ht="15" customHeight="1"/>
    <row r="43" spans="1:17" ht="15" customHeight="1"/>
    <row r="44" spans="1:17" ht="15" customHeight="1"/>
    <row r="45" spans="1:17" ht="15" customHeight="1"/>
    <row r="46" spans="1:17" ht="15" customHeight="1"/>
    <row r="47" spans="1:17" ht="15" customHeight="1"/>
    <row r="48" spans="1:17" ht="15" customHeight="1"/>
    <row r="49" spans="1:17" ht="15" customHeight="1"/>
    <row r="50" spans="1:17" ht="15" customHeight="1"/>
    <row r="51" spans="1:17" ht="15" customHeight="1"/>
    <row r="52" spans="1:17" ht="15" customHeight="1"/>
    <row r="53" spans="1:17" ht="15" customHeight="1"/>
    <row r="54" spans="1:17" ht="15" customHeight="1"/>
    <row r="55" spans="1:17" ht="15" customHeight="1"/>
    <row r="56" spans="1:17" ht="15" customHeight="1"/>
    <row r="57" spans="1:17" ht="15" customHeight="1"/>
    <row r="58" spans="1:17" ht="15" customHeight="1"/>
    <row r="59" spans="1:17" ht="15" customHeight="1"/>
    <row r="60" spans="1:17" ht="15" customHeight="1">
      <c r="A60" s="9"/>
      <c r="B60" s="10"/>
      <c r="C60" s="10"/>
      <c r="D60" s="10"/>
      <c r="E60" s="10"/>
      <c r="F60" s="10"/>
      <c r="G60" s="10"/>
      <c r="H60" s="10"/>
      <c r="K60" s="9"/>
      <c r="L60" s="10"/>
      <c r="M60" s="10"/>
      <c r="N60" s="10"/>
      <c r="O60" s="10"/>
      <c r="P60" s="10"/>
      <c r="Q60" s="10"/>
    </row>
    <row r="61" spans="1:17" ht="15" customHeight="1"/>
    <row r="62" spans="1:17" ht="15" customHeight="1"/>
    <row r="63" spans="1:17" ht="15" customHeight="1"/>
    <row r="64" spans="1:1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9:9" ht="15" customHeight="1"/>
    <row r="82" spans="9:9" ht="15" customHeight="1"/>
    <row r="83" spans="9:9" ht="15" customHeight="1"/>
    <row r="84" spans="9:9" ht="15" customHeight="1"/>
    <row r="85" spans="9:9" ht="15" customHeight="1"/>
    <row r="86" spans="9:9" ht="15" customHeight="1"/>
    <row r="87" spans="9:9" ht="15" customHeight="1">
      <c r="I87" s="80"/>
    </row>
    <row r="88" spans="9:9" ht="15" customHeight="1">
      <c r="I88" s="80"/>
    </row>
    <row r="89" spans="9:9" ht="15" customHeight="1"/>
    <row r="90" spans="9:9" ht="15" customHeight="1"/>
    <row r="91" spans="9:9" ht="15" customHeight="1"/>
    <row r="92" spans="9:9" ht="15" customHeight="1"/>
    <row r="93" spans="9:9" ht="15" customHeight="1"/>
    <row r="94" spans="9:9" ht="15" customHeight="1"/>
    <row r="95" spans="9:9" ht="15" customHeight="1"/>
    <row r="96" spans="9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mergeCells count="10">
    <mergeCell ref="K4:Q4"/>
    <mergeCell ref="K5:L5"/>
    <mergeCell ref="M5:N5"/>
    <mergeCell ref="O5:Q5"/>
    <mergeCell ref="A4:A6"/>
    <mergeCell ref="B4:H4"/>
    <mergeCell ref="B5:C5"/>
    <mergeCell ref="D5:E5"/>
    <mergeCell ref="F5:H5"/>
    <mergeCell ref="J4:J6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6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>
    <tabColor theme="8" tint="0.59999389629810485"/>
    <pageSetUpPr fitToPage="1"/>
  </sheetPr>
  <dimension ref="A1:AO114"/>
  <sheetViews>
    <sheetView zoomScale="70" zoomScaleNormal="70" workbookViewId="0">
      <selection activeCell="H10" sqref="H10"/>
    </sheetView>
  </sheetViews>
  <sheetFormatPr baseColWidth="10" defaultColWidth="11.7109375" defaultRowHeight="15"/>
  <cols>
    <col min="1" max="1" width="34.28515625" style="1" customWidth="1"/>
    <col min="2" max="8" width="10.28515625" style="1" customWidth="1"/>
    <col min="9" max="9" width="17" style="1" customWidth="1"/>
    <col min="10" max="10" width="34.28515625" style="1" customWidth="1"/>
    <col min="11" max="14" width="10.28515625" style="1" customWidth="1"/>
    <col min="15" max="16" width="11" style="1" customWidth="1"/>
    <col min="17" max="17" width="10.28515625" style="1" customWidth="1"/>
    <col min="18" max="18" width="7.28515625" style="1" customWidth="1"/>
    <col min="19" max="19" width="19.28515625" customWidth="1"/>
    <col min="42" max="16384" width="11.7109375" style="1"/>
  </cols>
  <sheetData>
    <row r="1" spans="1:41" ht="17.45" customHeight="1">
      <c r="A1" s="71" t="s">
        <v>173</v>
      </c>
      <c r="B1" s="72"/>
      <c r="C1" s="72"/>
      <c r="D1" s="72"/>
      <c r="E1" s="72"/>
      <c r="F1" s="72"/>
      <c r="G1" s="72"/>
      <c r="H1" s="72"/>
      <c r="I1" s="13"/>
      <c r="J1" s="71" t="s">
        <v>172</v>
      </c>
      <c r="K1" s="72"/>
      <c r="L1" s="72"/>
      <c r="M1" s="72"/>
      <c r="N1" s="72"/>
      <c r="O1" s="72"/>
      <c r="P1" s="72"/>
      <c r="Q1" s="75"/>
      <c r="R1" s="13"/>
    </row>
    <row r="2" spans="1:41" ht="15" customHeight="1">
      <c r="A2" s="73" t="s">
        <v>260</v>
      </c>
      <c r="B2" s="73"/>
      <c r="C2" s="73"/>
      <c r="D2" s="73"/>
      <c r="E2" s="73"/>
      <c r="F2" s="73"/>
      <c r="G2" s="73"/>
      <c r="H2" s="73"/>
      <c r="I2" s="76"/>
      <c r="J2" s="73" t="s">
        <v>260</v>
      </c>
      <c r="K2" s="73"/>
      <c r="L2" s="73"/>
      <c r="M2" s="73"/>
      <c r="N2" s="73"/>
      <c r="O2" s="73"/>
      <c r="P2" s="73"/>
      <c r="Q2" s="73"/>
      <c r="R2" s="13"/>
    </row>
    <row r="3" spans="1:41" ht="8.4499999999999993" customHeight="1">
      <c r="A3" s="73"/>
      <c r="B3" s="73"/>
      <c r="C3" s="73"/>
      <c r="D3" s="73"/>
      <c r="E3" s="73"/>
      <c r="F3" s="73"/>
      <c r="G3" s="73"/>
      <c r="H3" s="73"/>
      <c r="I3" s="13"/>
      <c r="J3" s="76"/>
      <c r="K3" s="73"/>
      <c r="L3" s="73"/>
      <c r="M3" s="73"/>
      <c r="N3" s="73"/>
      <c r="O3" s="73"/>
      <c r="P3" s="73"/>
      <c r="Q3" s="73"/>
      <c r="R3" s="13"/>
    </row>
    <row r="4" spans="1:41" s="80" customFormat="1" ht="15" customHeight="1">
      <c r="A4" s="342" t="s">
        <v>63</v>
      </c>
      <c r="B4" s="340" t="s">
        <v>27</v>
      </c>
      <c r="C4" s="340"/>
      <c r="D4" s="340"/>
      <c r="E4" s="340"/>
      <c r="F4" s="340"/>
      <c r="G4" s="340"/>
      <c r="H4" s="340"/>
      <c r="J4" s="342" t="s">
        <v>63</v>
      </c>
      <c r="K4" s="340" t="s">
        <v>0</v>
      </c>
      <c r="L4" s="340"/>
      <c r="M4" s="340"/>
      <c r="N4" s="340"/>
      <c r="O4" s="340"/>
      <c r="P4" s="340"/>
      <c r="Q4" s="340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s="80" customFormat="1" ht="15" customHeight="1">
      <c r="A5" s="342"/>
      <c r="B5" s="340" t="s">
        <v>2</v>
      </c>
      <c r="C5" s="340"/>
      <c r="D5" s="340" t="s">
        <v>3</v>
      </c>
      <c r="E5" s="340"/>
      <c r="F5" s="340" t="s">
        <v>129</v>
      </c>
      <c r="G5" s="340"/>
      <c r="H5" s="340"/>
      <c r="J5" s="342"/>
      <c r="K5" s="340" t="s">
        <v>2</v>
      </c>
      <c r="L5" s="340"/>
      <c r="M5" s="340" t="s">
        <v>3</v>
      </c>
      <c r="N5" s="340"/>
      <c r="O5" s="340" t="s">
        <v>129</v>
      </c>
      <c r="P5" s="340"/>
      <c r="Q5" s="340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s="80" customFormat="1" ht="15" customHeight="1">
      <c r="A6" s="342"/>
      <c r="B6" s="118" t="s">
        <v>255</v>
      </c>
      <c r="C6" s="118" t="s">
        <v>257</v>
      </c>
      <c r="D6" s="118" t="s">
        <v>255</v>
      </c>
      <c r="E6" s="118" t="s">
        <v>257</v>
      </c>
      <c r="F6" s="118" t="s">
        <v>255</v>
      </c>
      <c r="G6" s="118" t="s">
        <v>257</v>
      </c>
      <c r="H6" s="116" t="s">
        <v>30</v>
      </c>
      <c r="J6" s="342"/>
      <c r="K6" s="77" t="s">
        <v>255</v>
      </c>
      <c r="L6" s="77" t="s">
        <v>257</v>
      </c>
      <c r="M6" s="77" t="s">
        <v>255</v>
      </c>
      <c r="N6" s="77" t="s">
        <v>257</v>
      </c>
      <c r="O6" s="77" t="s">
        <v>255</v>
      </c>
      <c r="P6" s="77" t="s">
        <v>257</v>
      </c>
      <c r="Q6" s="85" t="s">
        <v>30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ht="15" customHeight="1"/>
    <row r="8" spans="1:41" ht="15" customHeight="1">
      <c r="A8" s="12" t="s">
        <v>32</v>
      </c>
      <c r="B8" s="109">
        <v>17138</v>
      </c>
      <c r="C8" s="109">
        <v>18250</v>
      </c>
      <c r="D8" s="109">
        <v>12518</v>
      </c>
      <c r="E8" s="109">
        <v>12540</v>
      </c>
      <c r="F8" s="109">
        <v>29656</v>
      </c>
      <c r="G8" s="135">
        <v>30790</v>
      </c>
      <c r="H8" s="242">
        <v>3.823846776369022</v>
      </c>
      <c r="J8" s="12" t="s">
        <v>32</v>
      </c>
      <c r="K8" s="109">
        <v>35969</v>
      </c>
      <c r="L8" s="109">
        <v>39296</v>
      </c>
      <c r="M8" s="109">
        <v>22625</v>
      </c>
      <c r="N8" s="109">
        <v>22662</v>
      </c>
      <c r="O8" s="109">
        <v>58594</v>
      </c>
      <c r="P8" s="135">
        <v>61958</v>
      </c>
      <c r="Q8" s="242">
        <v>5.7412021708707295</v>
      </c>
      <c r="R8"/>
    </row>
    <row r="9" spans="1:41" ht="15" customHeight="1">
      <c r="A9" s="14" t="s">
        <v>38</v>
      </c>
      <c r="B9" s="6">
        <v>14782</v>
      </c>
      <c r="C9" s="6">
        <v>15908</v>
      </c>
      <c r="D9" s="6">
        <v>11265</v>
      </c>
      <c r="E9" s="6">
        <v>10940</v>
      </c>
      <c r="F9" s="6">
        <v>26047</v>
      </c>
      <c r="G9" s="6">
        <v>26848</v>
      </c>
      <c r="H9" s="282">
        <v>3.0752101969516721</v>
      </c>
      <c r="J9" s="14" t="s">
        <v>38</v>
      </c>
      <c r="K9" s="6">
        <v>23661</v>
      </c>
      <c r="L9" s="6">
        <v>25972</v>
      </c>
      <c r="M9" s="6">
        <v>18965</v>
      </c>
      <c r="N9" s="6">
        <v>18276</v>
      </c>
      <c r="O9" s="6">
        <v>42626</v>
      </c>
      <c r="P9" s="6">
        <v>44248</v>
      </c>
      <c r="Q9" s="284">
        <v>3.8051893210716559</v>
      </c>
      <c r="R9"/>
    </row>
    <row r="10" spans="1:41" ht="15" customHeight="1">
      <c r="A10" s="17" t="s">
        <v>39</v>
      </c>
      <c r="B10" s="25">
        <v>11595</v>
      </c>
      <c r="C10" s="25">
        <v>12028</v>
      </c>
      <c r="D10" s="25">
        <v>6840</v>
      </c>
      <c r="E10" s="25">
        <v>7202</v>
      </c>
      <c r="F10" s="25">
        <v>18435</v>
      </c>
      <c r="G10" s="25">
        <v>19230</v>
      </c>
      <c r="H10" s="260">
        <v>4.3124491456468572</v>
      </c>
      <c r="J10" s="17" t="s">
        <v>39</v>
      </c>
      <c r="K10" s="25">
        <v>18917</v>
      </c>
      <c r="L10" s="25">
        <v>20196</v>
      </c>
      <c r="M10" s="25">
        <v>12381</v>
      </c>
      <c r="N10" s="25">
        <v>12677</v>
      </c>
      <c r="O10" s="25">
        <v>31298</v>
      </c>
      <c r="P10" s="25">
        <v>32873</v>
      </c>
      <c r="Q10" s="249">
        <v>5.0322704326154932</v>
      </c>
      <c r="R10"/>
    </row>
    <row r="11" spans="1:41" ht="15" customHeight="1">
      <c r="A11" s="18" t="s">
        <v>40</v>
      </c>
      <c r="B11" s="26">
        <v>2488</v>
      </c>
      <c r="C11" s="26">
        <v>2633</v>
      </c>
      <c r="D11" s="26">
        <v>1640</v>
      </c>
      <c r="E11" s="26">
        <v>1598</v>
      </c>
      <c r="F11" s="26">
        <v>4128</v>
      </c>
      <c r="G11" s="26">
        <v>4231</v>
      </c>
      <c r="H11" s="261">
        <v>2.4951550387596999</v>
      </c>
      <c r="J11" s="18" t="s">
        <v>40</v>
      </c>
      <c r="K11" s="26">
        <v>3663</v>
      </c>
      <c r="L11" s="26">
        <v>4077</v>
      </c>
      <c r="M11" s="26">
        <v>2671</v>
      </c>
      <c r="N11" s="26">
        <v>2557</v>
      </c>
      <c r="O11" s="26">
        <v>6334</v>
      </c>
      <c r="P11" s="26">
        <v>6634</v>
      </c>
      <c r="Q11" s="250">
        <v>4.7363435427849598</v>
      </c>
      <c r="R11"/>
    </row>
    <row r="12" spans="1:41" ht="15" customHeight="1">
      <c r="A12" s="19" t="s">
        <v>41</v>
      </c>
      <c r="B12" s="27">
        <v>699</v>
      </c>
      <c r="C12" s="27">
        <v>1247</v>
      </c>
      <c r="D12" s="27">
        <v>2785</v>
      </c>
      <c r="E12" s="27">
        <v>2140</v>
      </c>
      <c r="F12" s="27">
        <v>3484</v>
      </c>
      <c r="G12" s="27">
        <v>3387</v>
      </c>
      <c r="H12" s="262">
        <v>-2.7841561423651018</v>
      </c>
      <c r="J12" s="19" t="s">
        <v>41</v>
      </c>
      <c r="K12" s="27">
        <v>1081</v>
      </c>
      <c r="L12" s="27">
        <v>1699</v>
      </c>
      <c r="M12" s="27">
        <v>3913</v>
      </c>
      <c r="N12" s="27">
        <v>3042</v>
      </c>
      <c r="O12" s="27">
        <v>4994</v>
      </c>
      <c r="P12" s="27">
        <v>4741</v>
      </c>
      <c r="Q12" s="251">
        <v>-5.0660792951541804</v>
      </c>
      <c r="R12"/>
    </row>
    <row r="13" spans="1:41" ht="15" customHeight="1">
      <c r="A13" s="14" t="s">
        <v>42</v>
      </c>
      <c r="B13" s="6">
        <v>505</v>
      </c>
      <c r="C13" s="6">
        <v>706</v>
      </c>
      <c r="D13" s="6">
        <v>207</v>
      </c>
      <c r="E13" s="6">
        <v>219</v>
      </c>
      <c r="F13" s="6">
        <v>712</v>
      </c>
      <c r="G13" s="6">
        <v>925</v>
      </c>
      <c r="H13" s="282">
        <v>29.91573033707866</v>
      </c>
      <c r="J13" s="14" t="s">
        <v>42</v>
      </c>
      <c r="K13" s="6">
        <v>827</v>
      </c>
      <c r="L13" s="6">
        <v>1209</v>
      </c>
      <c r="M13" s="6">
        <v>538</v>
      </c>
      <c r="N13" s="6">
        <v>527</v>
      </c>
      <c r="O13" s="6">
        <v>1365</v>
      </c>
      <c r="P13" s="6">
        <v>1736</v>
      </c>
      <c r="Q13" s="284">
        <v>27.179487179487172</v>
      </c>
      <c r="R13"/>
    </row>
    <row r="14" spans="1:41" ht="15" customHeight="1">
      <c r="A14" s="14" t="s">
        <v>43</v>
      </c>
      <c r="B14" s="6">
        <v>68</v>
      </c>
      <c r="C14" s="6">
        <v>96</v>
      </c>
      <c r="D14" s="6">
        <v>29</v>
      </c>
      <c r="E14" s="6">
        <v>42</v>
      </c>
      <c r="F14" s="6">
        <v>97</v>
      </c>
      <c r="G14" s="6">
        <v>138</v>
      </c>
      <c r="H14" s="282">
        <v>42.268041237113408</v>
      </c>
      <c r="J14" s="14" t="s">
        <v>43</v>
      </c>
      <c r="K14" s="6">
        <v>101</v>
      </c>
      <c r="L14" s="6">
        <v>145</v>
      </c>
      <c r="M14" s="6">
        <v>55</v>
      </c>
      <c r="N14" s="6">
        <v>94</v>
      </c>
      <c r="O14" s="6">
        <v>156</v>
      </c>
      <c r="P14" s="6">
        <v>239</v>
      </c>
      <c r="Q14" s="284">
        <v>53.205128205128219</v>
      </c>
      <c r="R14"/>
    </row>
    <row r="15" spans="1:41" ht="17.25" customHeight="1">
      <c r="A15" s="14" t="s">
        <v>44</v>
      </c>
      <c r="B15" s="6">
        <v>64</v>
      </c>
      <c r="C15" s="6">
        <v>81</v>
      </c>
      <c r="D15" s="6">
        <v>16</v>
      </c>
      <c r="E15" s="6">
        <v>18</v>
      </c>
      <c r="F15" s="6">
        <v>80</v>
      </c>
      <c r="G15" s="6">
        <v>99</v>
      </c>
      <c r="H15" s="282">
        <v>23.750000000000004</v>
      </c>
      <c r="J15" s="14" t="s">
        <v>44</v>
      </c>
      <c r="K15" s="6">
        <v>102</v>
      </c>
      <c r="L15" s="6">
        <v>125</v>
      </c>
      <c r="M15" s="6">
        <v>26</v>
      </c>
      <c r="N15" s="6">
        <v>22</v>
      </c>
      <c r="O15" s="6">
        <v>128</v>
      </c>
      <c r="P15" s="6">
        <v>147</v>
      </c>
      <c r="Q15" s="284">
        <v>14.84375</v>
      </c>
      <c r="R15"/>
    </row>
    <row r="16" spans="1:41" ht="15" customHeight="1">
      <c r="A16" s="14" t="s">
        <v>45</v>
      </c>
      <c r="B16" s="6">
        <v>187</v>
      </c>
      <c r="C16" s="6">
        <v>172</v>
      </c>
      <c r="D16" s="6">
        <v>0</v>
      </c>
      <c r="E16" s="6">
        <v>0</v>
      </c>
      <c r="F16" s="6">
        <v>187</v>
      </c>
      <c r="G16" s="6">
        <v>172</v>
      </c>
      <c r="H16" s="282">
        <v>-8.0213903743315491</v>
      </c>
      <c r="J16" s="14" t="s">
        <v>45</v>
      </c>
      <c r="K16" s="6">
        <v>2926</v>
      </c>
      <c r="L16" s="6">
        <v>3015</v>
      </c>
      <c r="M16" s="6">
        <v>0</v>
      </c>
      <c r="N16" s="6">
        <v>0</v>
      </c>
      <c r="O16" s="6">
        <v>2926</v>
      </c>
      <c r="P16" s="6">
        <v>3015</v>
      </c>
      <c r="Q16" s="284">
        <v>3.041695146958312</v>
      </c>
      <c r="R16"/>
    </row>
    <row r="17" spans="1:18" ht="15" customHeight="1">
      <c r="A17" s="14" t="s">
        <v>46</v>
      </c>
      <c r="B17" s="6">
        <v>492</v>
      </c>
      <c r="C17" s="6">
        <v>448</v>
      </c>
      <c r="D17" s="6">
        <v>5</v>
      </c>
      <c r="E17" s="6">
        <v>16</v>
      </c>
      <c r="F17" s="6">
        <v>497</v>
      </c>
      <c r="G17" s="6">
        <v>464</v>
      </c>
      <c r="H17" s="282">
        <v>-6.6398390342052309</v>
      </c>
      <c r="J17" s="14" t="s">
        <v>46</v>
      </c>
      <c r="K17" s="6">
        <v>6561</v>
      </c>
      <c r="L17" s="6">
        <v>6578</v>
      </c>
      <c r="M17" s="6">
        <v>75</v>
      </c>
      <c r="N17" s="6">
        <v>215</v>
      </c>
      <c r="O17" s="6">
        <v>6636</v>
      </c>
      <c r="P17" s="6">
        <v>6793</v>
      </c>
      <c r="Q17" s="284">
        <v>2.3658830620855831</v>
      </c>
      <c r="R17"/>
    </row>
    <row r="18" spans="1:18" ht="15" customHeight="1">
      <c r="A18" s="14" t="s">
        <v>47</v>
      </c>
      <c r="B18" s="6">
        <v>25</v>
      </c>
      <c r="C18" s="6">
        <v>18</v>
      </c>
      <c r="D18" s="6">
        <v>0</v>
      </c>
      <c r="E18" s="6">
        <v>0</v>
      </c>
      <c r="F18" s="6">
        <v>25</v>
      </c>
      <c r="G18" s="6">
        <v>18</v>
      </c>
      <c r="H18" s="282">
        <v>-28.000000000000004</v>
      </c>
      <c r="J18" s="14" t="s">
        <v>47</v>
      </c>
      <c r="K18" s="6">
        <v>27</v>
      </c>
      <c r="L18" s="6">
        <v>23</v>
      </c>
      <c r="M18" s="6">
        <v>0</v>
      </c>
      <c r="N18" s="6">
        <v>0</v>
      </c>
      <c r="O18" s="6">
        <v>27</v>
      </c>
      <c r="P18" s="6">
        <v>23</v>
      </c>
      <c r="Q18" s="284">
        <v>-14.814814814814813</v>
      </c>
      <c r="R18"/>
    </row>
    <row r="19" spans="1:18" ht="15" customHeight="1">
      <c r="A19" s="14" t="s">
        <v>48</v>
      </c>
      <c r="B19" s="6">
        <v>986</v>
      </c>
      <c r="C19" s="6">
        <v>810</v>
      </c>
      <c r="D19" s="6">
        <v>962</v>
      </c>
      <c r="E19" s="6">
        <v>1278</v>
      </c>
      <c r="F19" s="6">
        <v>1948</v>
      </c>
      <c r="G19" s="6">
        <v>2088</v>
      </c>
      <c r="H19" s="282">
        <v>7.186858316221767</v>
      </c>
      <c r="J19" s="14" t="s">
        <v>48</v>
      </c>
      <c r="K19" s="6">
        <v>1728</v>
      </c>
      <c r="L19" s="6">
        <v>2197</v>
      </c>
      <c r="M19" s="6">
        <v>2769</v>
      </c>
      <c r="N19" s="6">
        <v>3355</v>
      </c>
      <c r="O19" s="6">
        <v>4497</v>
      </c>
      <c r="P19" s="6">
        <v>5552</v>
      </c>
      <c r="Q19" s="284">
        <v>23.460084500778301</v>
      </c>
      <c r="R19"/>
    </row>
    <row r="20" spans="1:18" ht="15" customHeight="1">
      <c r="A20" s="14" t="s">
        <v>49</v>
      </c>
      <c r="B20" s="6">
        <v>29</v>
      </c>
      <c r="C20" s="6">
        <v>11</v>
      </c>
      <c r="D20" s="6">
        <v>34</v>
      </c>
      <c r="E20" s="6">
        <v>27</v>
      </c>
      <c r="F20" s="6">
        <v>63</v>
      </c>
      <c r="G20" s="6">
        <v>38</v>
      </c>
      <c r="H20" s="282">
        <v>-39.682539682539684</v>
      </c>
      <c r="J20" s="14" t="s">
        <v>49</v>
      </c>
      <c r="K20" s="6">
        <v>36</v>
      </c>
      <c r="L20" s="6">
        <v>32</v>
      </c>
      <c r="M20" s="6">
        <v>197</v>
      </c>
      <c r="N20" s="6">
        <v>173</v>
      </c>
      <c r="O20" s="6">
        <v>233</v>
      </c>
      <c r="P20" s="6">
        <v>205</v>
      </c>
      <c r="Q20" s="284">
        <v>-12.017167381974247</v>
      </c>
      <c r="R20"/>
    </row>
    <row r="21" spans="1:18" ht="15" customHeight="1">
      <c r="A21" s="22"/>
      <c r="B21" s="23"/>
      <c r="C21" s="23"/>
      <c r="D21" s="23"/>
      <c r="E21" s="23"/>
      <c r="F21" s="23"/>
      <c r="G21" s="23"/>
      <c r="H21" s="41"/>
      <c r="J21" s="22"/>
      <c r="K21" s="23"/>
      <c r="L21" s="23"/>
      <c r="M21" s="23"/>
      <c r="N21" s="23"/>
      <c r="O21" s="23"/>
      <c r="P21" s="23"/>
      <c r="Q21" s="41"/>
      <c r="R21"/>
    </row>
    <row r="22" spans="1:18" ht="15" customHeight="1">
      <c r="A22" s="12" t="s">
        <v>33</v>
      </c>
      <c r="B22" s="109">
        <v>1216</v>
      </c>
      <c r="C22" s="109">
        <v>1171</v>
      </c>
      <c r="D22" s="109">
        <v>209</v>
      </c>
      <c r="E22" s="109">
        <v>224</v>
      </c>
      <c r="F22" s="109">
        <v>1425</v>
      </c>
      <c r="G22" s="109">
        <v>1395</v>
      </c>
      <c r="H22" s="242">
        <v>-2.1052631578947323</v>
      </c>
      <c r="I22" s="13"/>
      <c r="J22" s="12" t="s">
        <v>33</v>
      </c>
      <c r="K22" s="109">
        <v>9167</v>
      </c>
      <c r="L22" s="109">
        <v>7476</v>
      </c>
      <c r="M22" s="109">
        <v>539</v>
      </c>
      <c r="N22" s="109">
        <v>571</v>
      </c>
      <c r="O22" s="109">
        <v>9706</v>
      </c>
      <c r="P22" s="109">
        <v>8047</v>
      </c>
      <c r="Q22" s="242">
        <v>-17.092520090665563</v>
      </c>
      <c r="R22"/>
    </row>
    <row r="23" spans="1:18" ht="15" customHeight="1">
      <c r="A23" s="14" t="s">
        <v>38</v>
      </c>
      <c r="B23" s="6">
        <v>921</v>
      </c>
      <c r="C23" s="6">
        <v>956</v>
      </c>
      <c r="D23" s="6">
        <v>143</v>
      </c>
      <c r="E23" s="6">
        <v>170</v>
      </c>
      <c r="F23" s="6">
        <v>1064</v>
      </c>
      <c r="G23" s="6">
        <v>1126</v>
      </c>
      <c r="H23" s="282">
        <v>5.8270676691729362</v>
      </c>
      <c r="J23" s="14" t="s">
        <v>38</v>
      </c>
      <c r="K23" s="6">
        <v>5138</v>
      </c>
      <c r="L23" s="6">
        <v>4788</v>
      </c>
      <c r="M23" s="6">
        <v>319</v>
      </c>
      <c r="N23" s="6">
        <v>432</v>
      </c>
      <c r="O23" s="6">
        <v>5457</v>
      </c>
      <c r="P23" s="6">
        <v>5220</v>
      </c>
      <c r="Q23" s="284">
        <v>-4.3430456294667348</v>
      </c>
      <c r="R23"/>
    </row>
    <row r="24" spans="1:18" ht="15" customHeight="1">
      <c r="A24" s="17" t="s">
        <v>39</v>
      </c>
      <c r="B24" s="25">
        <v>402</v>
      </c>
      <c r="C24" s="25">
        <v>439</v>
      </c>
      <c r="D24" s="25">
        <v>38</v>
      </c>
      <c r="E24" s="25">
        <v>18</v>
      </c>
      <c r="F24" s="25">
        <v>440</v>
      </c>
      <c r="G24" s="25">
        <v>457</v>
      </c>
      <c r="H24" s="260">
        <v>3.863636363636358</v>
      </c>
      <c r="J24" s="17" t="s">
        <v>39</v>
      </c>
      <c r="K24" s="25">
        <v>3906</v>
      </c>
      <c r="L24" s="25">
        <v>3797</v>
      </c>
      <c r="M24" s="25">
        <v>113</v>
      </c>
      <c r="N24" s="25">
        <v>165</v>
      </c>
      <c r="O24" s="25">
        <v>4019</v>
      </c>
      <c r="P24" s="25">
        <v>3962</v>
      </c>
      <c r="Q24" s="249">
        <v>-1.4182632495645664</v>
      </c>
      <c r="R24"/>
    </row>
    <row r="25" spans="1:18" ht="15" customHeight="1">
      <c r="A25" s="18" t="s">
        <v>40</v>
      </c>
      <c r="B25" s="26">
        <v>510</v>
      </c>
      <c r="C25" s="26">
        <v>517</v>
      </c>
      <c r="D25" s="26">
        <v>105</v>
      </c>
      <c r="E25" s="26">
        <v>152</v>
      </c>
      <c r="F25" s="26">
        <v>615</v>
      </c>
      <c r="G25" s="26">
        <v>669</v>
      </c>
      <c r="H25" s="261">
        <v>8.7804878048780566</v>
      </c>
      <c r="J25" s="18" t="s">
        <v>40</v>
      </c>
      <c r="K25" s="26">
        <v>1103</v>
      </c>
      <c r="L25" s="26">
        <v>991</v>
      </c>
      <c r="M25" s="26">
        <v>206</v>
      </c>
      <c r="N25" s="26">
        <v>267</v>
      </c>
      <c r="O25" s="26">
        <v>1309</v>
      </c>
      <c r="P25" s="26">
        <v>1258</v>
      </c>
      <c r="Q25" s="250">
        <v>-3.8961038961038974</v>
      </c>
      <c r="R25"/>
    </row>
    <row r="26" spans="1:18" ht="15" customHeight="1">
      <c r="A26" s="19" t="s">
        <v>41</v>
      </c>
      <c r="B26" s="27">
        <v>9</v>
      </c>
      <c r="C26" s="27">
        <v>0</v>
      </c>
      <c r="D26" s="27">
        <v>0</v>
      </c>
      <c r="E26" s="27">
        <v>0</v>
      </c>
      <c r="F26" s="27">
        <v>9</v>
      </c>
      <c r="G26" s="27">
        <v>0</v>
      </c>
      <c r="H26" s="262">
        <v>-100</v>
      </c>
      <c r="J26" s="19" t="s">
        <v>41</v>
      </c>
      <c r="K26" s="27">
        <v>129</v>
      </c>
      <c r="L26" s="27">
        <v>0</v>
      </c>
      <c r="M26" s="27">
        <v>0</v>
      </c>
      <c r="N26" s="27">
        <v>0</v>
      </c>
      <c r="O26" s="27">
        <v>129</v>
      </c>
      <c r="P26" s="27">
        <v>0</v>
      </c>
      <c r="Q26" s="251">
        <v>-100</v>
      </c>
      <c r="R26"/>
    </row>
    <row r="27" spans="1:18" ht="15" customHeight="1">
      <c r="A27" s="14" t="s">
        <v>42</v>
      </c>
      <c r="B27" s="6">
        <v>13</v>
      </c>
      <c r="C27" s="6">
        <v>30</v>
      </c>
      <c r="D27" s="6">
        <v>37</v>
      </c>
      <c r="E27" s="6">
        <v>32</v>
      </c>
      <c r="F27" s="6">
        <v>50</v>
      </c>
      <c r="G27" s="6">
        <v>62</v>
      </c>
      <c r="H27" s="282">
        <v>24</v>
      </c>
      <c r="J27" s="14" t="s">
        <v>42</v>
      </c>
      <c r="K27" s="6">
        <v>16</v>
      </c>
      <c r="L27" s="6">
        <v>92</v>
      </c>
      <c r="M27" s="6">
        <v>76</v>
      </c>
      <c r="N27" s="6">
        <v>71</v>
      </c>
      <c r="O27" s="6">
        <v>92</v>
      </c>
      <c r="P27" s="6">
        <v>163</v>
      </c>
      <c r="Q27" s="284">
        <v>77.173913043478265</v>
      </c>
      <c r="R27"/>
    </row>
    <row r="28" spans="1:18" ht="15" customHeight="1">
      <c r="A28" s="14" t="s">
        <v>43</v>
      </c>
      <c r="B28" s="6"/>
      <c r="C28" s="6"/>
      <c r="D28" s="6"/>
      <c r="E28" s="6"/>
      <c r="F28" s="6"/>
      <c r="G28" s="6"/>
      <c r="H28" s="282"/>
      <c r="J28" s="14" t="s">
        <v>43</v>
      </c>
      <c r="K28" s="6"/>
      <c r="L28" s="6"/>
      <c r="M28" s="6"/>
      <c r="N28" s="6"/>
      <c r="O28" s="6"/>
      <c r="P28" s="6"/>
      <c r="Q28" s="284"/>
      <c r="R28"/>
    </row>
    <row r="29" spans="1:18" ht="15" customHeight="1">
      <c r="A29" s="14" t="s">
        <v>44</v>
      </c>
      <c r="B29" s="6"/>
      <c r="C29" s="6"/>
      <c r="D29" s="6"/>
      <c r="E29" s="6"/>
      <c r="F29" s="6"/>
      <c r="G29" s="6"/>
      <c r="H29" s="282"/>
      <c r="J29" s="14" t="s">
        <v>44</v>
      </c>
      <c r="K29" s="6"/>
      <c r="L29" s="6"/>
      <c r="M29" s="6"/>
      <c r="N29" s="6"/>
      <c r="O29" s="6"/>
      <c r="P29" s="6"/>
      <c r="Q29" s="284"/>
      <c r="R29"/>
    </row>
    <row r="30" spans="1:18" ht="15" customHeight="1">
      <c r="A30" s="14" t="s">
        <v>45</v>
      </c>
      <c r="B30" s="6"/>
      <c r="C30" s="6"/>
      <c r="D30" s="6"/>
      <c r="E30" s="6"/>
      <c r="F30" s="6"/>
      <c r="G30" s="6"/>
      <c r="H30" s="282"/>
      <c r="J30" s="14" t="s">
        <v>45</v>
      </c>
      <c r="K30" s="6"/>
      <c r="L30" s="6"/>
      <c r="M30" s="6"/>
      <c r="N30" s="6"/>
      <c r="O30" s="6"/>
      <c r="P30" s="6"/>
      <c r="Q30" s="284"/>
      <c r="R30"/>
    </row>
    <row r="31" spans="1:18" ht="15" customHeight="1">
      <c r="A31" s="14" t="s">
        <v>46</v>
      </c>
      <c r="B31" s="6">
        <v>273</v>
      </c>
      <c r="C31" s="6">
        <v>181</v>
      </c>
      <c r="D31" s="6">
        <v>6</v>
      </c>
      <c r="E31" s="6">
        <v>8</v>
      </c>
      <c r="F31" s="6">
        <v>279</v>
      </c>
      <c r="G31" s="6">
        <v>189</v>
      </c>
      <c r="H31" s="282">
        <v>-32.258064516129039</v>
      </c>
      <c r="J31" s="14" t="s">
        <v>46</v>
      </c>
      <c r="K31" s="6">
        <v>3940</v>
      </c>
      <c r="L31" s="6">
        <v>2551</v>
      </c>
      <c r="M31" s="6">
        <v>47</v>
      </c>
      <c r="N31" s="6">
        <v>28</v>
      </c>
      <c r="O31" s="6">
        <v>3987</v>
      </c>
      <c r="P31" s="6">
        <v>2579</v>
      </c>
      <c r="Q31" s="284">
        <v>-35.314773012289947</v>
      </c>
      <c r="R31"/>
    </row>
    <row r="32" spans="1:18" ht="15" customHeight="1">
      <c r="A32" s="14" t="s">
        <v>47</v>
      </c>
      <c r="B32" s="6"/>
      <c r="C32" s="6"/>
      <c r="D32" s="6"/>
      <c r="E32" s="6"/>
      <c r="F32" s="6"/>
      <c r="G32" s="6"/>
      <c r="H32" s="282"/>
      <c r="J32" s="14" t="s">
        <v>47</v>
      </c>
      <c r="K32" s="6"/>
      <c r="L32" s="6"/>
      <c r="M32" s="6"/>
      <c r="N32" s="6"/>
      <c r="O32" s="6"/>
      <c r="P32" s="6"/>
      <c r="Q32" s="284"/>
      <c r="R32"/>
    </row>
    <row r="33" spans="1:18" ht="15" customHeight="1">
      <c r="A33" s="14" t="s">
        <v>48</v>
      </c>
      <c r="B33" s="6">
        <v>9</v>
      </c>
      <c r="C33" s="6">
        <v>4</v>
      </c>
      <c r="D33" s="6">
        <v>23</v>
      </c>
      <c r="E33" s="6">
        <v>14</v>
      </c>
      <c r="F33" s="6">
        <v>32</v>
      </c>
      <c r="G33" s="6">
        <v>18</v>
      </c>
      <c r="H33" s="282">
        <v>-43.75</v>
      </c>
      <c r="J33" s="14" t="s">
        <v>48</v>
      </c>
      <c r="K33" s="6">
        <v>73</v>
      </c>
      <c r="L33" s="6">
        <v>45</v>
      </c>
      <c r="M33" s="6">
        <v>97</v>
      </c>
      <c r="N33" s="6">
        <v>40</v>
      </c>
      <c r="O33" s="6">
        <v>170</v>
      </c>
      <c r="P33" s="6">
        <v>85</v>
      </c>
      <c r="Q33" s="284">
        <v>-50</v>
      </c>
      <c r="R33"/>
    </row>
    <row r="34" spans="1:18" ht="15" customHeight="1">
      <c r="A34" s="14" t="s">
        <v>49</v>
      </c>
      <c r="B34" s="6"/>
      <c r="C34" s="6"/>
      <c r="D34" s="6"/>
      <c r="E34" s="6"/>
      <c r="F34" s="6"/>
      <c r="G34" s="6"/>
      <c r="H34" s="282"/>
      <c r="J34" s="14" t="s">
        <v>49</v>
      </c>
      <c r="K34" s="6"/>
      <c r="L34" s="6"/>
      <c r="M34" s="6"/>
      <c r="N34" s="6"/>
      <c r="O34" s="6"/>
      <c r="P34" s="6"/>
      <c r="Q34" s="284"/>
      <c r="R34"/>
    </row>
    <row r="35" spans="1:18" ht="15" customHeight="1">
      <c r="A35" s="22"/>
      <c r="B35" s="23"/>
      <c r="C35" s="23"/>
      <c r="D35" s="23"/>
      <c r="E35" s="23"/>
      <c r="F35" s="23"/>
      <c r="G35" s="23"/>
      <c r="H35" s="41"/>
      <c r="J35" s="22"/>
      <c r="K35" s="23"/>
      <c r="L35" s="23"/>
      <c r="M35" s="23"/>
      <c r="N35" s="23"/>
      <c r="O35" s="23"/>
      <c r="P35" s="23"/>
      <c r="Q35" s="41"/>
      <c r="R35"/>
    </row>
    <row r="36" spans="1:18" ht="15" customHeight="1">
      <c r="A36" s="12" t="s">
        <v>34</v>
      </c>
      <c r="B36" s="109">
        <v>8247</v>
      </c>
      <c r="C36" s="109">
        <v>9762</v>
      </c>
      <c r="D36" s="109">
        <v>407</v>
      </c>
      <c r="E36" s="109">
        <v>446</v>
      </c>
      <c r="F36" s="109">
        <v>8654</v>
      </c>
      <c r="G36" s="109">
        <v>10208</v>
      </c>
      <c r="H36" s="242">
        <v>17.957014097527146</v>
      </c>
      <c r="I36" s="13"/>
      <c r="J36" s="12" t="s">
        <v>34</v>
      </c>
      <c r="K36" s="109">
        <v>17222</v>
      </c>
      <c r="L36" s="109">
        <v>20919</v>
      </c>
      <c r="M36" s="109">
        <v>981</v>
      </c>
      <c r="N36" s="109">
        <v>1183</v>
      </c>
      <c r="O36" s="109">
        <v>18203</v>
      </c>
      <c r="P36" s="109">
        <v>22102</v>
      </c>
      <c r="Q36" s="242">
        <v>21.41954622864364</v>
      </c>
      <c r="R36"/>
    </row>
    <row r="37" spans="1:18" ht="15" customHeight="1">
      <c r="A37" s="14" t="s">
        <v>38</v>
      </c>
      <c r="B37" s="6">
        <v>7311</v>
      </c>
      <c r="C37" s="6">
        <v>8767</v>
      </c>
      <c r="D37" s="6">
        <v>352</v>
      </c>
      <c r="E37" s="6">
        <v>404</v>
      </c>
      <c r="F37" s="6">
        <v>7663</v>
      </c>
      <c r="G37" s="6">
        <v>9171</v>
      </c>
      <c r="H37" s="282">
        <v>19.678976901996602</v>
      </c>
      <c r="J37" s="14" t="s">
        <v>38</v>
      </c>
      <c r="K37" s="6">
        <v>15242</v>
      </c>
      <c r="L37" s="6">
        <v>18743</v>
      </c>
      <c r="M37" s="6">
        <v>858</v>
      </c>
      <c r="N37" s="6">
        <v>1076</v>
      </c>
      <c r="O37" s="6">
        <v>16100</v>
      </c>
      <c r="P37" s="6">
        <v>19819</v>
      </c>
      <c r="Q37" s="284">
        <v>23.099378881987587</v>
      </c>
      <c r="R37"/>
    </row>
    <row r="38" spans="1:18" ht="15" customHeight="1">
      <c r="A38" s="17" t="s">
        <v>39</v>
      </c>
      <c r="B38" s="25">
        <v>5935</v>
      </c>
      <c r="C38" s="25">
        <v>6339</v>
      </c>
      <c r="D38" s="25">
        <v>228</v>
      </c>
      <c r="E38" s="25">
        <v>247</v>
      </c>
      <c r="F38" s="25">
        <v>6163</v>
      </c>
      <c r="G38" s="25">
        <v>6586</v>
      </c>
      <c r="H38" s="260">
        <v>6.8635404835307501</v>
      </c>
      <c r="J38" s="17" t="s">
        <v>39</v>
      </c>
      <c r="K38" s="25">
        <v>12790</v>
      </c>
      <c r="L38" s="25">
        <v>14371</v>
      </c>
      <c r="M38" s="25">
        <v>600</v>
      </c>
      <c r="N38" s="25">
        <v>634</v>
      </c>
      <c r="O38" s="25">
        <v>13390</v>
      </c>
      <c r="P38" s="25">
        <v>15005</v>
      </c>
      <c r="Q38" s="249">
        <v>12.061239731142637</v>
      </c>
      <c r="R38"/>
    </row>
    <row r="39" spans="1:18" ht="15" customHeight="1">
      <c r="A39" s="18" t="s">
        <v>40</v>
      </c>
      <c r="B39" s="26">
        <v>1133</v>
      </c>
      <c r="C39" s="26">
        <v>1786</v>
      </c>
      <c r="D39" s="26">
        <v>115</v>
      </c>
      <c r="E39" s="26">
        <v>134</v>
      </c>
      <c r="F39" s="26">
        <v>1248</v>
      </c>
      <c r="G39" s="26">
        <v>1920</v>
      </c>
      <c r="H39" s="261">
        <v>53.846153846153854</v>
      </c>
      <c r="J39" s="18" t="s">
        <v>40</v>
      </c>
      <c r="K39" s="26">
        <v>1838</v>
      </c>
      <c r="L39" s="26">
        <v>3161</v>
      </c>
      <c r="M39" s="26">
        <v>231</v>
      </c>
      <c r="N39" s="26">
        <v>396</v>
      </c>
      <c r="O39" s="26">
        <v>2069</v>
      </c>
      <c r="P39" s="26">
        <v>3557</v>
      </c>
      <c r="Q39" s="250">
        <v>71.918801353310769</v>
      </c>
      <c r="R39"/>
    </row>
    <row r="40" spans="1:18" ht="15" customHeight="1">
      <c r="A40" s="19" t="s">
        <v>41</v>
      </c>
      <c r="B40" s="27">
        <v>243</v>
      </c>
      <c r="C40" s="27">
        <v>642</v>
      </c>
      <c r="D40" s="27">
        <v>9</v>
      </c>
      <c r="E40" s="27">
        <v>23</v>
      </c>
      <c r="F40" s="27">
        <v>252</v>
      </c>
      <c r="G40" s="27">
        <v>665</v>
      </c>
      <c r="H40" s="262">
        <v>163.88888888888889</v>
      </c>
      <c r="J40" s="19" t="s">
        <v>41</v>
      </c>
      <c r="K40" s="27">
        <v>614</v>
      </c>
      <c r="L40" s="27">
        <v>1211</v>
      </c>
      <c r="M40" s="27">
        <v>27</v>
      </c>
      <c r="N40" s="27">
        <v>46</v>
      </c>
      <c r="O40" s="27">
        <v>641</v>
      </c>
      <c r="P40" s="27">
        <v>1257</v>
      </c>
      <c r="Q40" s="251">
        <v>96.099843993759748</v>
      </c>
      <c r="R40"/>
    </row>
    <row r="41" spans="1:18" ht="15" customHeight="1">
      <c r="A41" s="14" t="s">
        <v>42</v>
      </c>
      <c r="B41" s="6">
        <v>55</v>
      </c>
      <c r="C41" s="6">
        <v>21</v>
      </c>
      <c r="D41" s="6">
        <v>17</v>
      </c>
      <c r="E41" s="6">
        <v>19</v>
      </c>
      <c r="F41" s="6">
        <v>72</v>
      </c>
      <c r="G41" s="6">
        <v>40</v>
      </c>
      <c r="H41" s="282">
        <v>-44.444444444444443</v>
      </c>
      <c r="J41" s="14" t="s">
        <v>42</v>
      </c>
      <c r="K41" s="6">
        <v>148</v>
      </c>
      <c r="L41" s="6">
        <v>72</v>
      </c>
      <c r="M41" s="6">
        <v>39</v>
      </c>
      <c r="N41" s="6">
        <v>54</v>
      </c>
      <c r="O41" s="6">
        <v>187</v>
      </c>
      <c r="P41" s="6">
        <v>126</v>
      </c>
      <c r="Q41" s="284">
        <v>-32.62032085561497</v>
      </c>
      <c r="R41"/>
    </row>
    <row r="42" spans="1:18" ht="15" customHeight="1">
      <c r="A42" s="14" t="s">
        <v>43</v>
      </c>
      <c r="B42" s="6">
        <v>41</v>
      </c>
      <c r="C42" s="6">
        <v>27</v>
      </c>
      <c r="D42" s="6">
        <v>2</v>
      </c>
      <c r="E42" s="6">
        <v>1</v>
      </c>
      <c r="F42" s="6">
        <v>43</v>
      </c>
      <c r="G42" s="6">
        <v>28</v>
      </c>
      <c r="H42" s="282">
        <v>-34.883720930232556</v>
      </c>
      <c r="J42" s="14" t="s">
        <v>43</v>
      </c>
      <c r="K42" s="6">
        <v>74</v>
      </c>
      <c r="L42" s="6">
        <v>109</v>
      </c>
      <c r="M42" s="6">
        <v>2</v>
      </c>
      <c r="N42" s="6">
        <v>4</v>
      </c>
      <c r="O42" s="6">
        <v>76</v>
      </c>
      <c r="P42" s="6">
        <v>113</v>
      </c>
      <c r="Q42" s="284">
        <v>48.684210526315795</v>
      </c>
      <c r="R42"/>
    </row>
    <row r="43" spans="1:18" ht="15" customHeight="1">
      <c r="A43" s="14" t="s">
        <v>44</v>
      </c>
      <c r="B43" s="6">
        <v>202</v>
      </c>
      <c r="C43" s="6">
        <v>286</v>
      </c>
      <c r="D43" s="6">
        <v>9</v>
      </c>
      <c r="E43" s="6">
        <v>11</v>
      </c>
      <c r="F43" s="6">
        <v>211</v>
      </c>
      <c r="G43" s="6">
        <v>297</v>
      </c>
      <c r="H43" s="282">
        <v>40.758293838862556</v>
      </c>
      <c r="J43" s="14" t="s">
        <v>44</v>
      </c>
      <c r="K43" s="6">
        <v>454</v>
      </c>
      <c r="L43" s="6">
        <v>605</v>
      </c>
      <c r="M43" s="6">
        <v>16</v>
      </c>
      <c r="N43" s="6">
        <v>26</v>
      </c>
      <c r="O43" s="6">
        <v>470</v>
      </c>
      <c r="P43" s="6">
        <v>631</v>
      </c>
      <c r="Q43" s="284">
        <v>34.255319148936181</v>
      </c>
      <c r="R43"/>
    </row>
    <row r="44" spans="1:18" ht="15" customHeight="1">
      <c r="A44" s="14" t="s">
        <v>45</v>
      </c>
      <c r="B44" s="6"/>
      <c r="C44" s="6"/>
      <c r="D44" s="6"/>
      <c r="E44" s="6"/>
      <c r="F44" s="6"/>
      <c r="G44" s="6"/>
      <c r="H44" s="282"/>
      <c r="J44" s="14" t="s">
        <v>45</v>
      </c>
      <c r="K44" s="6"/>
      <c r="L44" s="6"/>
      <c r="M44" s="6"/>
      <c r="N44" s="6"/>
      <c r="O44" s="6"/>
      <c r="P44" s="6"/>
      <c r="Q44" s="284"/>
      <c r="R44"/>
    </row>
    <row r="45" spans="1:18" ht="15" customHeight="1">
      <c r="A45" s="14" t="s">
        <v>46</v>
      </c>
      <c r="B45" s="6"/>
      <c r="C45" s="6"/>
      <c r="D45" s="6"/>
      <c r="E45" s="6"/>
      <c r="F45" s="6"/>
      <c r="G45" s="6"/>
      <c r="H45" s="282"/>
      <c r="J45" s="14" t="s">
        <v>46</v>
      </c>
      <c r="K45" s="6"/>
      <c r="L45" s="6"/>
      <c r="M45" s="6"/>
      <c r="N45" s="6"/>
      <c r="O45" s="6"/>
      <c r="P45" s="6"/>
      <c r="Q45" s="284"/>
      <c r="R45"/>
    </row>
    <row r="46" spans="1:18" ht="15" customHeight="1">
      <c r="A46" s="14" t="s">
        <v>47</v>
      </c>
      <c r="B46" s="6"/>
      <c r="C46" s="6"/>
      <c r="D46" s="6"/>
      <c r="E46" s="6"/>
      <c r="F46" s="6"/>
      <c r="G46" s="6"/>
      <c r="H46" s="282"/>
      <c r="J46" s="14" t="s">
        <v>47</v>
      </c>
      <c r="K46" s="6"/>
      <c r="L46" s="6"/>
      <c r="M46" s="6"/>
      <c r="N46" s="6"/>
      <c r="O46" s="6"/>
      <c r="P46" s="6"/>
      <c r="Q46" s="284"/>
      <c r="R46"/>
    </row>
    <row r="47" spans="1:18" ht="15" customHeight="1">
      <c r="A47" s="14" t="s">
        <v>48</v>
      </c>
      <c r="B47" s="6">
        <v>638</v>
      </c>
      <c r="C47" s="6">
        <v>661</v>
      </c>
      <c r="D47" s="6">
        <v>27</v>
      </c>
      <c r="E47" s="6">
        <v>11</v>
      </c>
      <c r="F47" s="6">
        <v>665</v>
      </c>
      <c r="G47" s="6">
        <v>672</v>
      </c>
      <c r="H47" s="282">
        <v>1.0526315789473717</v>
      </c>
      <c r="J47" s="14" t="s">
        <v>48</v>
      </c>
      <c r="K47" s="6">
        <v>1304</v>
      </c>
      <c r="L47" s="6">
        <v>1390</v>
      </c>
      <c r="M47" s="6">
        <v>66</v>
      </c>
      <c r="N47" s="6">
        <v>23</v>
      </c>
      <c r="O47" s="6">
        <v>1370</v>
      </c>
      <c r="P47" s="6">
        <v>1413</v>
      </c>
      <c r="Q47" s="284">
        <v>3.1386861313868586</v>
      </c>
      <c r="R47"/>
    </row>
    <row r="48" spans="1:18" ht="15" customHeight="1">
      <c r="A48" s="14" t="s">
        <v>49</v>
      </c>
      <c r="B48" s="6"/>
      <c r="C48" s="6"/>
      <c r="D48" s="6"/>
      <c r="E48" s="6"/>
      <c r="F48" s="6"/>
      <c r="G48" s="6"/>
      <c r="H48" s="282"/>
      <c r="J48" s="14" t="s">
        <v>49</v>
      </c>
      <c r="K48" s="6"/>
      <c r="L48" s="6"/>
      <c r="M48" s="6"/>
      <c r="N48" s="6"/>
      <c r="O48" s="6"/>
      <c r="P48" s="6"/>
      <c r="Q48" s="284"/>
      <c r="R48"/>
    </row>
    <row r="49" spans="1:18" ht="15" customHeight="1">
      <c r="A49" s="22"/>
      <c r="B49" s="23"/>
      <c r="C49" s="23"/>
      <c r="D49" s="23"/>
      <c r="E49" s="23"/>
      <c r="F49" s="23"/>
      <c r="G49" s="23"/>
      <c r="H49" s="41"/>
      <c r="J49" s="22"/>
      <c r="K49" s="23"/>
      <c r="L49" s="23"/>
      <c r="M49" s="23"/>
      <c r="N49" s="23"/>
      <c r="O49" s="23"/>
      <c r="P49" s="23"/>
      <c r="Q49" s="24"/>
      <c r="R49"/>
    </row>
    <row r="50" spans="1:18" ht="15" customHeight="1">
      <c r="A50" s="29"/>
      <c r="B50" s="28"/>
      <c r="C50" s="28"/>
      <c r="D50" s="28"/>
      <c r="E50" s="28"/>
      <c r="F50" s="28"/>
      <c r="G50" s="28"/>
      <c r="H50" s="283"/>
      <c r="J50" s="29"/>
      <c r="K50" s="23"/>
      <c r="L50" s="23"/>
      <c r="M50" s="23"/>
      <c r="N50" s="23"/>
      <c r="O50" s="23"/>
      <c r="P50" s="23"/>
      <c r="Q50" s="24"/>
      <c r="R50"/>
    </row>
    <row r="51" spans="1:18" ht="15" customHeight="1">
      <c r="A51" s="12" t="s">
        <v>35</v>
      </c>
      <c r="B51" s="109">
        <v>11590</v>
      </c>
      <c r="C51" s="109">
        <v>10495</v>
      </c>
      <c r="D51" s="109">
        <v>774</v>
      </c>
      <c r="E51" s="109">
        <v>746</v>
      </c>
      <c r="F51" s="109">
        <v>12364</v>
      </c>
      <c r="G51" s="109">
        <v>11241</v>
      </c>
      <c r="H51" s="242">
        <v>-9.0828210934972518</v>
      </c>
      <c r="I51" s="13"/>
      <c r="J51" s="12" t="s">
        <v>35</v>
      </c>
      <c r="K51" s="109">
        <v>44640</v>
      </c>
      <c r="L51" s="109">
        <v>41574</v>
      </c>
      <c r="M51" s="109">
        <v>2185</v>
      </c>
      <c r="N51" s="109">
        <v>2226</v>
      </c>
      <c r="O51" s="109">
        <v>46825</v>
      </c>
      <c r="P51" s="109">
        <v>43800</v>
      </c>
      <c r="Q51" s="242">
        <v>-6.4602242391884719</v>
      </c>
      <c r="R51"/>
    </row>
    <row r="52" spans="1:18" ht="15" customHeight="1">
      <c r="A52" s="14" t="s">
        <v>38</v>
      </c>
      <c r="B52" s="6">
        <v>10372</v>
      </c>
      <c r="C52" s="6">
        <v>9138</v>
      </c>
      <c r="D52" s="6">
        <v>646</v>
      </c>
      <c r="E52" s="6">
        <v>619</v>
      </c>
      <c r="F52" s="6">
        <v>11018</v>
      </c>
      <c r="G52" s="6">
        <v>9757</v>
      </c>
      <c r="H52" s="282">
        <v>-11.444908331820658</v>
      </c>
      <c r="J52" s="14" t="s">
        <v>38</v>
      </c>
      <c r="K52" s="6">
        <v>25639</v>
      </c>
      <c r="L52" s="6">
        <v>23477</v>
      </c>
      <c r="M52" s="6">
        <v>1711</v>
      </c>
      <c r="N52" s="6">
        <v>1612</v>
      </c>
      <c r="O52" s="6">
        <v>27350</v>
      </c>
      <c r="P52" s="6">
        <v>25089</v>
      </c>
      <c r="Q52" s="284">
        <v>-8.2669104204753161</v>
      </c>
      <c r="R52"/>
    </row>
    <row r="53" spans="1:18" ht="15" customHeight="1">
      <c r="A53" s="17" t="s">
        <v>39</v>
      </c>
      <c r="B53" s="25">
        <v>9256</v>
      </c>
      <c r="C53" s="25">
        <v>7888</v>
      </c>
      <c r="D53" s="25">
        <v>447</v>
      </c>
      <c r="E53" s="25">
        <v>412</v>
      </c>
      <c r="F53" s="25">
        <v>9703</v>
      </c>
      <c r="G53" s="25">
        <v>8300</v>
      </c>
      <c r="H53" s="260">
        <v>-14.459445532309601</v>
      </c>
      <c r="J53" s="17" t="s">
        <v>39</v>
      </c>
      <c r="K53" s="25">
        <v>23749</v>
      </c>
      <c r="L53" s="25">
        <v>21293</v>
      </c>
      <c r="M53" s="25">
        <v>1289</v>
      </c>
      <c r="N53" s="25">
        <v>1194</v>
      </c>
      <c r="O53" s="25">
        <v>25038</v>
      </c>
      <c r="P53" s="25">
        <v>22487</v>
      </c>
      <c r="Q53" s="249">
        <v>-10.188513459541493</v>
      </c>
      <c r="R53"/>
    </row>
    <row r="54" spans="1:18" ht="15" customHeight="1">
      <c r="A54" s="18" t="s">
        <v>40</v>
      </c>
      <c r="B54" s="26">
        <v>1008</v>
      </c>
      <c r="C54" s="26">
        <v>1147</v>
      </c>
      <c r="D54" s="26">
        <v>162</v>
      </c>
      <c r="E54" s="26">
        <v>162</v>
      </c>
      <c r="F54" s="26">
        <v>1170</v>
      </c>
      <c r="G54" s="26">
        <v>1309</v>
      </c>
      <c r="H54" s="261">
        <v>11.880341880341883</v>
      </c>
      <c r="J54" s="18" t="s">
        <v>40</v>
      </c>
      <c r="K54" s="26">
        <v>1648</v>
      </c>
      <c r="L54" s="26">
        <v>1997</v>
      </c>
      <c r="M54" s="26">
        <v>351</v>
      </c>
      <c r="N54" s="26">
        <v>287</v>
      </c>
      <c r="O54" s="26">
        <v>1999</v>
      </c>
      <c r="P54" s="26">
        <v>2284</v>
      </c>
      <c r="Q54" s="250">
        <v>14.257128564282141</v>
      </c>
      <c r="R54"/>
    </row>
    <row r="55" spans="1:18" ht="15" customHeight="1">
      <c r="A55" s="19" t="s">
        <v>41</v>
      </c>
      <c r="B55" s="27">
        <v>108</v>
      </c>
      <c r="C55" s="27">
        <v>103</v>
      </c>
      <c r="D55" s="27">
        <v>37</v>
      </c>
      <c r="E55" s="27">
        <v>45</v>
      </c>
      <c r="F55" s="27">
        <v>145</v>
      </c>
      <c r="G55" s="27">
        <v>148</v>
      </c>
      <c r="H55" s="262">
        <v>2.0689655172413834</v>
      </c>
      <c r="J55" s="19" t="s">
        <v>41</v>
      </c>
      <c r="K55" s="27">
        <v>242</v>
      </c>
      <c r="L55" s="27">
        <v>187</v>
      </c>
      <c r="M55" s="27">
        <v>71</v>
      </c>
      <c r="N55" s="27">
        <v>131</v>
      </c>
      <c r="O55" s="27">
        <v>313</v>
      </c>
      <c r="P55" s="27">
        <v>318</v>
      </c>
      <c r="Q55" s="251">
        <v>1.5974440894568787</v>
      </c>
      <c r="R55"/>
    </row>
    <row r="56" spans="1:18" ht="15" customHeight="1">
      <c r="A56" s="14" t="s">
        <v>42</v>
      </c>
      <c r="B56" s="6">
        <v>27</v>
      </c>
      <c r="C56" s="6">
        <v>44</v>
      </c>
      <c r="D56" s="6">
        <v>6</v>
      </c>
      <c r="E56" s="6">
        <v>11</v>
      </c>
      <c r="F56" s="6">
        <v>33</v>
      </c>
      <c r="G56" s="6">
        <v>55</v>
      </c>
      <c r="H56" s="282">
        <v>66.666666666666671</v>
      </c>
      <c r="J56" s="14" t="s">
        <v>42</v>
      </c>
      <c r="K56" s="6">
        <v>56</v>
      </c>
      <c r="L56" s="6">
        <v>64</v>
      </c>
      <c r="M56" s="6">
        <v>14</v>
      </c>
      <c r="N56" s="6">
        <v>21</v>
      </c>
      <c r="O56" s="6">
        <v>70</v>
      </c>
      <c r="P56" s="6">
        <v>85</v>
      </c>
      <c r="Q56" s="284">
        <v>21.42857142857142</v>
      </c>
      <c r="R56"/>
    </row>
    <row r="57" spans="1:18" ht="15" customHeight="1">
      <c r="A57" s="14" t="s">
        <v>43</v>
      </c>
      <c r="B57" s="6">
        <v>4</v>
      </c>
      <c r="C57" s="6">
        <v>0</v>
      </c>
      <c r="D57" s="6">
        <v>0</v>
      </c>
      <c r="E57" s="6">
        <v>0</v>
      </c>
      <c r="F57" s="6">
        <v>4</v>
      </c>
      <c r="G57" s="6">
        <v>0</v>
      </c>
      <c r="H57" s="282">
        <v>-100</v>
      </c>
      <c r="J57" s="14" t="s">
        <v>43</v>
      </c>
      <c r="K57" s="6">
        <v>4</v>
      </c>
      <c r="L57" s="6">
        <v>0</v>
      </c>
      <c r="M57" s="6">
        <v>0</v>
      </c>
      <c r="N57" s="6">
        <v>0</v>
      </c>
      <c r="O57" s="6">
        <v>4</v>
      </c>
      <c r="P57" s="6">
        <v>0</v>
      </c>
      <c r="Q57" s="284">
        <v>-100</v>
      </c>
      <c r="R57"/>
    </row>
    <row r="58" spans="1:18" ht="15" customHeight="1">
      <c r="A58" s="14" t="s">
        <v>44</v>
      </c>
      <c r="B58" s="6"/>
      <c r="C58" s="6"/>
      <c r="D58" s="6"/>
      <c r="E58" s="6"/>
      <c r="F58" s="6"/>
      <c r="G58" s="6"/>
      <c r="H58" s="282"/>
      <c r="J58" s="14" t="s">
        <v>44</v>
      </c>
      <c r="K58" s="6"/>
      <c r="L58" s="6"/>
      <c r="M58" s="6"/>
      <c r="N58" s="6"/>
      <c r="O58" s="6"/>
      <c r="P58" s="6"/>
      <c r="Q58" s="284"/>
      <c r="R58"/>
    </row>
    <row r="59" spans="1:18" ht="15" customHeight="1">
      <c r="A59" s="14" t="s">
        <v>45</v>
      </c>
      <c r="B59" s="6">
        <v>301</v>
      </c>
      <c r="C59" s="6">
        <v>352</v>
      </c>
      <c r="D59" s="6">
        <v>2</v>
      </c>
      <c r="E59" s="6">
        <v>1</v>
      </c>
      <c r="F59" s="6">
        <v>303</v>
      </c>
      <c r="G59" s="6">
        <v>353</v>
      </c>
      <c r="H59" s="282">
        <v>16.5016501650165</v>
      </c>
      <c r="J59" s="14" t="s">
        <v>45</v>
      </c>
      <c r="K59" s="6">
        <v>7420</v>
      </c>
      <c r="L59" s="6">
        <v>7090</v>
      </c>
      <c r="M59" s="6">
        <v>43</v>
      </c>
      <c r="N59" s="6">
        <v>36</v>
      </c>
      <c r="O59" s="6">
        <v>7463</v>
      </c>
      <c r="P59" s="6">
        <v>7126</v>
      </c>
      <c r="Q59" s="284">
        <v>-4.5156103443655393</v>
      </c>
      <c r="R59"/>
    </row>
    <row r="60" spans="1:18" ht="15" customHeight="1">
      <c r="A60" s="14" t="s">
        <v>46</v>
      </c>
      <c r="B60" s="6">
        <v>521</v>
      </c>
      <c r="C60" s="6">
        <v>559</v>
      </c>
      <c r="D60" s="6">
        <v>2</v>
      </c>
      <c r="E60" s="6">
        <v>3</v>
      </c>
      <c r="F60" s="6">
        <v>523</v>
      </c>
      <c r="G60" s="6">
        <v>562</v>
      </c>
      <c r="H60" s="282">
        <v>7.4569789674952203</v>
      </c>
      <c r="J60" s="14" t="s">
        <v>46</v>
      </c>
      <c r="K60" s="6">
        <v>10772</v>
      </c>
      <c r="L60" s="6">
        <v>10270</v>
      </c>
      <c r="M60" s="6">
        <v>38</v>
      </c>
      <c r="N60" s="6">
        <v>75</v>
      </c>
      <c r="O60" s="6">
        <v>10810</v>
      </c>
      <c r="P60" s="6">
        <v>10345</v>
      </c>
      <c r="Q60" s="284">
        <v>-4.3015726179463476</v>
      </c>
      <c r="R60"/>
    </row>
    <row r="61" spans="1:18" ht="15" customHeight="1">
      <c r="A61" s="14" t="s">
        <v>47</v>
      </c>
      <c r="B61" s="6">
        <v>25</v>
      </c>
      <c r="C61" s="6">
        <v>54</v>
      </c>
      <c r="D61" s="6">
        <v>0</v>
      </c>
      <c r="E61" s="6">
        <v>0</v>
      </c>
      <c r="F61" s="6">
        <v>25</v>
      </c>
      <c r="G61" s="6">
        <v>54</v>
      </c>
      <c r="H61" s="282">
        <v>116.00000000000001</v>
      </c>
      <c r="J61" s="14" t="s">
        <v>47</v>
      </c>
      <c r="K61" s="6">
        <v>25</v>
      </c>
      <c r="L61" s="6">
        <v>54</v>
      </c>
      <c r="M61" s="6">
        <v>0</v>
      </c>
      <c r="N61" s="6">
        <v>0</v>
      </c>
      <c r="O61" s="6">
        <v>25</v>
      </c>
      <c r="P61" s="6">
        <v>54</v>
      </c>
      <c r="Q61" s="284">
        <v>116.00000000000001</v>
      </c>
      <c r="R61"/>
    </row>
    <row r="62" spans="1:18" ht="15" customHeight="1">
      <c r="A62" s="14" t="s">
        <v>48</v>
      </c>
      <c r="B62" s="6">
        <v>336</v>
      </c>
      <c r="C62" s="6">
        <v>346</v>
      </c>
      <c r="D62" s="6">
        <v>118</v>
      </c>
      <c r="E62" s="6">
        <v>111</v>
      </c>
      <c r="F62" s="6">
        <v>454</v>
      </c>
      <c r="G62" s="6">
        <v>457</v>
      </c>
      <c r="H62" s="282">
        <v>0.66079295154184425</v>
      </c>
      <c r="J62" s="14" t="s">
        <v>48</v>
      </c>
      <c r="K62" s="6">
        <v>720</v>
      </c>
      <c r="L62" s="6">
        <v>617</v>
      </c>
      <c r="M62" s="6">
        <v>379</v>
      </c>
      <c r="N62" s="6">
        <v>478</v>
      </c>
      <c r="O62" s="6">
        <v>1099</v>
      </c>
      <c r="P62" s="6">
        <v>1095</v>
      </c>
      <c r="Q62" s="284">
        <v>-0.36396724294813776</v>
      </c>
      <c r="R62"/>
    </row>
    <row r="63" spans="1:18" ht="15" customHeight="1">
      <c r="A63" s="14" t="s">
        <v>49</v>
      </c>
      <c r="B63" s="6">
        <v>4</v>
      </c>
      <c r="C63" s="6">
        <v>2</v>
      </c>
      <c r="D63" s="6">
        <v>0</v>
      </c>
      <c r="E63" s="6">
        <v>1</v>
      </c>
      <c r="F63" s="6">
        <v>4</v>
      </c>
      <c r="G63" s="6">
        <v>3</v>
      </c>
      <c r="H63" s="282">
        <v>-25</v>
      </c>
      <c r="J63" s="14" t="s">
        <v>49</v>
      </c>
      <c r="K63" s="6">
        <v>4</v>
      </c>
      <c r="L63" s="6">
        <v>2</v>
      </c>
      <c r="M63" s="6">
        <v>0</v>
      </c>
      <c r="N63" s="6">
        <v>4</v>
      </c>
      <c r="O63" s="6">
        <v>4</v>
      </c>
      <c r="P63" s="6">
        <v>6</v>
      </c>
      <c r="Q63" s="284">
        <v>50</v>
      </c>
      <c r="R63"/>
    </row>
    <row r="64" spans="1:18" ht="15" customHeight="1">
      <c r="A64" s="22"/>
      <c r="B64" s="23"/>
      <c r="C64" s="23"/>
      <c r="D64" s="23"/>
      <c r="E64" s="23"/>
      <c r="F64" s="23"/>
      <c r="G64" s="23"/>
      <c r="H64" s="41"/>
      <c r="J64" s="22"/>
      <c r="K64" s="23"/>
      <c r="L64" s="23"/>
      <c r="M64" s="23"/>
      <c r="N64" s="23"/>
      <c r="O64" s="23"/>
      <c r="P64" s="23"/>
      <c r="Q64" s="41"/>
      <c r="R64"/>
    </row>
    <row r="65" spans="1:18" ht="15" customHeight="1">
      <c r="A65" s="12" t="s">
        <v>36</v>
      </c>
      <c r="B65" s="109">
        <v>8856</v>
      </c>
      <c r="C65" s="109">
        <v>9275</v>
      </c>
      <c r="D65" s="109">
        <v>417</v>
      </c>
      <c r="E65" s="109">
        <v>451</v>
      </c>
      <c r="F65" s="109">
        <v>9273</v>
      </c>
      <c r="G65" s="109">
        <v>9726</v>
      </c>
      <c r="H65" s="242">
        <v>-80.349344978165931</v>
      </c>
      <c r="I65" s="13"/>
      <c r="J65" s="12" t="s">
        <v>36</v>
      </c>
      <c r="K65" s="109">
        <v>21509</v>
      </c>
      <c r="L65" s="109">
        <v>23030</v>
      </c>
      <c r="M65" s="109">
        <v>1302</v>
      </c>
      <c r="N65" s="109">
        <v>1326</v>
      </c>
      <c r="O65" s="109">
        <v>22811</v>
      </c>
      <c r="P65" s="109">
        <v>24356</v>
      </c>
      <c r="Q65" s="242">
        <v>6.7730480908333668</v>
      </c>
      <c r="R65"/>
    </row>
    <row r="66" spans="1:18" ht="15" customHeight="1">
      <c r="A66" s="14" t="s">
        <v>38</v>
      </c>
      <c r="B66" s="6">
        <v>8653</v>
      </c>
      <c r="C66" s="6">
        <v>9054</v>
      </c>
      <c r="D66" s="6">
        <v>356</v>
      </c>
      <c r="E66" s="6">
        <v>411</v>
      </c>
      <c r="F66" s="6">
        <v>9009</v>
      </c>
      <c r="G66" s="6">
        <v>9465</v>
      </c>
      <c r="H66" s="282">
        <v>5.0616050616050678</v>
      </c>
      <c r="J66" s="14" t="s">
        <v>38</v>
      </c>
      <c r="K66" s="6">
        <v>20983</v>
      </c>
      <c r="L66" s="6">
        <v>22410</v>
      </c>
      <c r="M66" s="6">
        <v>1020</v>
      </c>
      <c r="N66" s="6">
        <v>1146</v>
      </c>
      <c r="O66" s="6">
        <v>22003</v>
      </c>
      <c r="P66" s="6">
        <v>23556</v>
      </c>
      <c r="Q66" s="284">
        <v>7.058128437031308</v>
      </c>
      <c r="R66"/>
    </row>
    <row r="67" spans="1:18" ht="15" customHeight="1">
      <c r="A67" s="17" t="s">
        <v>39</v>
      </c>
      <c r="B67" s="25">
        <v>8194</v>
      </c>
      <c r="C67" s="25">
        <v>8421</v>
      </c>
      <c r="D67" s="25">
        <v>288</v>
      </c>
      <c r="E67" s="25">
        <v>278</v>
      </c>
      <c r="F67" s="25">
        <v>8482</v>
      </c>
      <c r="G67" s="25">
        <v>8699</v>
      </c>
      <c r="H67" s="260">
        <v>2.5583588776232125</v>
      </c>
      <c r="J67" s="17" t="s">
        <v>39</v>
      </c>
      <c r="K67" s="25">
        <v>20174</v>
      </c>
      <c r="L67" s="25">
        <v>21215</v>
      </c>
      <c r="M67" s="25">
        <v>867</v>
      </c>
      <c r="N67" s="25">
        <v>879</v>
      </c>
      <c r="O67" s="25">
        <v>21041</v>
      </c>
      <c r="P67" s="25">
        <v>22094</v>
      </c>
      <c r="Q67" s="249">
        <v>5.0045149945344702</v>
      </c>
      <c r="R67"/>
    </row>
    <row r="68" spans="1:18" ht="15" customHeight="1">
      <c r="A68" s="18" t="s">
        <v>40</v>
      </c>
      <c r="B68" s="26">
        <v>459</v>
      </c>
      <c r="C68" s="26">
        <v>633</v>
      </c>
      <c r="D68" s="26">
        <v>68</v>
      </c>
      <c r="E68" s="26">
        <v>133</v>
      </c>
      <c r="F68" s="26">
        <v>527</v>
      </c>
      <c r="G68" s="26">
        <v>766</v>
      </c>
      <c r="H68" s="261">
        <v>45.351043643263765</v>
      </c>
      <c r="J68" s="18" t="s">
        <v>40</v>
      </c>
      <c r="K68" s="26">
        <v>809</v>
      </c>
      <c r="L68" s="26">
        <v>1195</v>
      </c>
      <c r="M68" s="26">
        <v>153</v>
      </c>
      <c r="N68" s="26">
        <v>267</v>
      </c>
      <c r="O68" s="26">
        <v>962</v>
      </c>
      <c r="P68" s="26">
        <v>1462</v>
      </c>
      <c r="Q68" s="250">
        <v>51.975051975051969</v>
      </c>
      <c r="R68"/>
    </row>
    <row r="69" spans="1:18" ht="15" customHeight="1">
      <c r="A69" s="19" t="s">
        <v>41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62" t="e">
        <v>#DIV/0!</v>
      </c>
      <c r="J69" s="19" t="s">
        <v>41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51" t="e">
        <v>#DIV/0!</v>
      </c>
      <c r="R69"/>
    </row>
    <row r="70" spans="1:18" ht="15" customHeight="1">
      <c r="A70" s="14" t="s">
        <v>42</v>
      </c>
      <c r="B70" s="6">
        <v>40</v>
      </c>
      <c r="C70" s="6">
        <v>41</v>
      </c>
      <c r="D70" s="6">
        <v>23</v>
      </c>
      <c r="E70" s="6">
        <v>22</v>
      </c>
      <c r="F70" s="6">
        <v>63</v>
      </c>
      <c r="G70" s="6">
        <v>63</v>
      </c>
      <c r="H70" s="282">
        <v>0</v>
      </c>
      <c r="J70" s="14" t="s">
        <v>42</v>
      </c>
      <c r="K70" s="6">
        <v>81</v>
      </c>
      <c r="L70" s="6">
        <v>115</v>
      </c>
      <c r="M70" s="6">
        <v>130</v>
      </c>
      <c r="N70" s="6">
        <v>101</v>
      </c>
      <c r="O70" s="6">
        <v>211</v>
      </c>
      <c r="P70" s="6">
        <v>216</v>
      </c>
      <c r="Q70" s="284">
        <v>2.3696682464454888</v>
      </c>
      <c r="R70"/>
    </row>
    <row r="71" spans="1:18" ht="15" customHeight="1">
      <c r="A71" s="14" t="s">
        <v>43</v>
      </c>
      <c r="B71" s="6"/>
      <c r="C71" s="6"/>
      <c r="D71" s="6"/>
      <c r="E71" s="6"/>
      <c r="F71" s="6"/>
      <c r="G71" s="6"/>
      <c r="H71" s="282"/>
      <c r="J71" s="14" t="s">
        <v>43</v>
      </c>
      <c r="K71" s="6"/>
      <c r="L71" s="6"/>
      <c r="M71" s="6"/>
      <c r="N71" s="6"/>
      <c r="O71" s="6"/>
      <c r="P71" s="6"/>
      <c r="Q71" s="284"/>
      <c r="R71"/>
    </row>
    <row r="72" spans="1:18" ht="15" customHeight="1">
      <c r="A72" s="14" t="s">
        <v>44</v>
      </c>
      <c r="B72" s="6"/>
      <c r="C72" s="6"/>
      <c r="D72" s="6"/>
      <c r="E72" s="6"/>
      <c r="F72" s="6"/>
      <c r="G72" s="6"/>
      <c r="H72" s="282"/>
      <c r="J72" s="14" t="s">
        <v>44</v>
      </c>
      <c r="K72" s="6"/>
      <c r="L72" s="6"/>
      <c r="M72" s="6"/>
      <c r="N72" s="6"/>
      <c r="O72" s="6"/>
      <c r="P72" s="6"/>
      <c r="Q72" s="284"/>
      <c r="R72"/>
    </row>
    <row r="73" spans="1:18" ht="15" customHeight="1">
      <c r="A73" s="14" t="s">
        <v>45</v>
      </c>
      <c r="B73" s="6"/>
      <c r="C73" s="6"/>
      <c r="D73" s="6"/>
      <c r="E73" s="6"/>
      <c r="F73" s="6"/>
      <c r="G73" s="6"/>
      <c r="H73" s="282"/>
      <c r="J73" s="14" t="s">
        <v>45</v>
      </c>
      <c r="K73" s="6"/>
      <c r="L73" s="6"/>
      <c r="M73" s="6"/>
      <c r="N73" s="6"/>
      <c r="O73" s="6"/>
      <c r="P73" s="6"/>
      <c r="Q73" s="284"/>
      <c r="R73"/>
    </row>
    <row r="74" spans="1:18" ht="15" customHeight="1">
      <c r="A74" s="14" t="s">
        <v>46</v>
      </c>
      <c r="B74" s="6"/>
      <c r="C74" s="6"/>
      <c r="D74" s="6"/>
      <c r="E74" s="6"/>
      <c r="F74" s="6"/>
      <c r="G74" s="6"/>
      <c r="H74" s="282"/>
      <c r="J74" s="14" t="s">
        <v>46</v>
      </c>
      <c r="K74" s="6"/>
      <c r="L74" s="6"/>
      <c r="M74" s="6"/>
      <c r="N74" s="6"/>
      <c r="O74" s="6"/>
      <c r="P74" s="6"/>
      <c r="Q74" s="284"/>
      <c r="R74"/>
    </row>
    <row r="75" spans="1:18" ht="15" customHeight="1">
      <c r="A75" s="14" t="s">
        <v>47</v>
      </c>
      <c r="B75" s="6">
        <v>7</v>
      </c>
      <c r="C75" s="6">
        <v>16</v>
      </c>
      <c r="D75" s="6">
        <v>0</v>
      </c>
      <c r="E75" s="6">
        <v>0</v>
      </c>
      <c r="F75" s="6">
        <v>7</v>
      </c>
      <c r="G75" s="6">
        <v>16</v>
      </c>
      <c r="H75" s="282">
        <v>128.57142857142856</v>
      </c>
      <c r="J75" s="14" t="s">
        <v>47</v>
      </c>
      <c r="K75" s="6">
        <v>15</v>
      </c>
      <c r="L75" s="6">
        <v>36</v>
      </c>
      <c r="M75" s="6">
        <v>0</v>
      </c>
      <c r="N75" s="6">
        <v>0</v>
      </c>
      <c r="O75" s="6">
        <v>15</v>
      </c>
      <c r="P75" s="6">
        <v>36</v>
      </c>
      <c r="Q75" s="284">
        <v>140</v>
      </c>
      <c r="R75"/>
    </row>
    <row r="76" spans="1:18" ht="15" customHeight="1">
      <c r="A76" s="14" t="s">
        <v>48</v>
      </c>
      <c r="B76" s="6">
        <v>155</v>
      </c>
      <c r="C76" s="6">
        <v>163</v>
      </c>
      <c r="D76" s="6">
        <v>38</v>
      </c>
      <c r="E76" s="6">
        <v>18</v>
      </c>
      <c r="F76" s="6">
        <v>193</v>
      </c>
      <c r="G76" s="6">
        <v>181</v>
      </c>
      <c r="H76" s="282">
        <v>-6.2176165803108807</v>
      </c>
      <c r="J76" s="14" t="s">
        <v>48</v>
      </c>
      <c r="K76" s="6">
        <v>428</v>
      </c>
      <c r="L76" s="6">
        <v>467</v>
      </c>
      <c r="M76" s="6">
        <v>152</v>
      </c>
      <c r="N76" s="6">
        <v>79</v>
      </c>
      <c r="O76" s="6">
        <v>580</v>
      </c>
      <c r="P76" s="6">
        <v>546</v>
      </c>
      <c r="Q76" s="284">
        <v>-5.862068965517242</v>
      </c>
      <c r="R76"/>
    </row>
    <row r="77" spans="1:18" ht="15" customHeight="1">
      <c r="A77" s="14" t="s">
        <v>49</v>
      </c>
      <c r="B77" s="6">
        <v>1</v>
      </c>
      <c r="C77" s="6">
        <v>1</v>
      </c>
      <c r="D77" s="6">
        <v>0</v>
      </c>
      <c r="E77" s="6">
        <v>0</v>
      </c>
      <c r="F77" s="6">
        <v>1</v>
      </c>
      <c r="G77" s="6">
        <v>1</v>
      </c>
      <c r="H77" s="282">
        <v>0</v>
      </c>
      <c r="J77" s="14" t="s">
        <v>49</v>
      </c>
      <c r="K77" s="6">
        <v>2</v>
      </c>
      <c r="L77" s="6">
        <v>2</v>
      </c>
      <c r="M77" s="6">
        <v>0</v>
      </c>
      <c r="N77" s="6">
        <v>0</v>
      </c>
      <c r="O77" s="6">
        <v>2</v>
      </c>
      <c r="P77" s="6">
        <v>2</v>
      </c>
      <c r="Q77" s="284">
        <v>0</v>
      </c>
      <c r="R77"/>
    </row>
    <row r="78" spans="1:18" ht="15" customHeight="1">
      <c r="A78" s="22"/>
      <c r="B78" s="23"/>
      <c r="C78" s="23"/>
      <c r="D78" s="23"/>
      <c r="E78" s="23"/>
      <c r="F78" s="23"/>
      <c r="G78" s="23"/>
      <c r="H78" s="41"/>
      <c r="J78" s="22"/>
      <c r="K78" s="23"/>
      <c r="L78" s="23"/>
      <c r="M78" s="23"/>
      <c r="N78" s="23"/>
      <c r="O78" s="23"/>
      <c r="P78" s="23"/>
      <c r="Q78" s="41"/>
      <c r="R78"/>
    </row>
    <row r="79" spans="1:18" ht="15" customHeight="1">
      <c r="A79" s="12" t="s">
        <v>37</v>
      </c>
      <c r="B79" s="109">
        <v>2507</v>
      </c>
      <c r="C79" s="109">
        <v>2890</v>
      </c>
      <c r="D79" s="109">
        <v>427</v>
      </c>
      <c r="E79" s="109">
        <v>477</v>
      </c>
      <c r="F79" s="109">
        <v>2934</v>
      </c>
      <c r="G79" s="109">
        <v>3367</v>
      </c>
      <c r="H79" s="242">
        <v>14.75800954328561</v>
      </c>
      <c r="I79" s="13"/>
      <c r="J79" s="12" t="s">
        <v>37</v>
      </c>
      <c r="K79" s="109">
        <v>4924</v>
      </c>
      <c r="L79" s="109">
        <v>5252</v>
      </c>
      <c r="M79" s="109">
        <v>1060</v>
      </c>
      <c r="N79" s="109">
        <v>1469</v>
      </c>
      <c r="O79" s="109">
        <v>5984</v>
      </c>
      <c r="P79" s="109">
        <v>6721</v>
      </c>
      <c r="Q79" s="242">
        <v>12.316176470588225</v>
      </c>
      <c r="R79"/>
    </row>
    <row r="80" spans="1:18" ht="15" customHeight="1">
      <c r="A80" s="14" t="s">
        <v>38</v>
      </c>
      <c r="B80" s="6">
        <v>2256</v>
      </c>
      <c r="C80" s="6">
        <v>2616</v>
      </c>
      <c r="D80" s="6">
        <v>222</v>
      </c>
      <c r="E80" s="6">
        <v>314</v>
      </c>
      <c r="F80" s="6">
        <v>2478</v>
      </c>
      <c r="G80" s="6">
        <v>2930</v>
      </c>
      <c r="H80" s="282">
        <v>18.240516545601281</v>
      </c>
      <c r="J80" s="14" t="s">
        <v>38</v>
      </c>
      <c r="K80" s="6">
        <v>4342</v>
      </c>
      <c r="L80" s="6">
        <v>4643</v>
      </c>
      <c r="M80" s="6">
        <v>398</v>
      </c>
      <c r="N80" s="6">
        <v>729</v>
      </c>
      <c r="O80" s="6">
        <v>4740</v>
      </c>
      <c r="P80" s="6">
        <v>5372</v>
      </c>
      <c r="Q80" s="284">
        <v>13.33333333333333</v>
      </c>
      <c r="R80"/>
    </row>
    <row r="81" spans="1:18" ht="15" customHeight="1">
      <c r="A81" s="17" t="s">
        <v>39</v>
      </c>
      <c r="B81" s="25">
        <v>1854</v>
      </c>
      <c r="C81" s="25">
        <v>2243</v>
      </c>
      <c r="D81" s="25">
        <v>177</v>
      </c>
      <c r="E81" s="25">
        <v>269</v>
      </c>
      <c r="F81" s="25">
        <v>2031</v>
      </c>
      <c r="G81" s="25">
        <v>2512</v>
      </c>
      <c r="H81" s="260">
        <v>23.682914820285571</v>
      </c>
      <c r="J81" s="17" t="s">
        <v>39</v>
      </c>
      <c r="K81" s="25">
        <v>3580</v>
      </c>
      <c r="L81" s="25">
        <v>4034</v>
      </c>
      <c r="M81" s="25">
        <v>310</v>
      </c>
      <c r="N81" s="25">
        <v>650</v>
      </c>
      <c r="O81" s="25">
        <v>3890</v>
      </c>
      <c r="P81" s="25">
        <v>4684</v>
      </c>
      <c r="Q81" s="249">
        <v>20.411311053984569</v>
      </c>
      <c r="R81"/>
    </row>
    <row r="82" spans="1:18" ht="15" customHeight="1">
      <c r="A82" s="18" t="s">
        <v>40</v>
      </c>
      <c r="B82" s="26">
        <v>397</v>
      </c>
      <c r="C82" s="26">
        <v>356</v>
      </c>
      <c r="D82" s="26">
        <v>45</v>
      </c>
      <c r="E82" s="26">
        <v>45</v>
      </c>
      <c r="F82" s="26">
        <v>442</v>
      </c>
      <c r="G82" s="26">
        <v>401</v>
      </c>
      <c r="H82" s="261">
        <v>-9.2760180995475121</v>
      </c>
      <c r="J82" s="18" t="s">
        <v>40</v>
      </c>
      <c r="K82" s="26">
        <v>755</v>
      </c>
      <c r="L82" s="26">
        <v>573</v>
      </c>
      <c r="M82" s="26">
        <v>88</v>
      </c>
      <c r="N82" s="26">
        <v>79</v>
      </c>
      <c r="O82" s="26">
        <v>843</v>
      </c>
      <c r="P82" s="26">
        <v>652</v>
      </c>
      <c r="Q82" s="250">
        <v>-22.657176749703446</v>
      </c>
      <c r="R82"/>
    </row>
    <row r="83" spans="1:18" ht="15" customHeight="1">
      <c r="A83" s="19" t="s">
        <v>41</v>
      </c>
      <c r="B83" s="27">
        <v>5</v>
      </c>
      <c r="C83" s="27">
        <v>17</v>
      </c>
      <c r="D83" s="27">
        <v>0</v>
      </c>
      <c r="E83" s="27">
        <v>0</v>
      </c>
      <c r="F83" s="27">
        <v>5</v>
      </c>
      <c r="G83" s="27">
        <v>17</v>
      </c>
      <c r="H83" s="262" t="s">
        <v>266</v>
      </c>
      <c r="J83" s="19" t="s">
        <v>41</v>
      </c>
      <c r="K83" s="27">
        <v>7</v>
      </c>
      <c r="L83" s="27">
        <v>36</v>
      </c>
      <c r="M83" s="27">
        <v>0</v>
      </c>
      <c r="N83" s="27">
        <v>0</v>
      </c>
      <c r="O83" s="27">
        <v>7</v>
      </c>
      <c r="P83" s="27">
        <v>36</v>
      </c>
      <c r="Q83" s="251" t="s">
        <v>266</v>
      </c>
      <c r="R83"/>
    </row>
    <row r="84" spans="1:18" ht="15" customHeight="1">
      <c r="A84" s="14" t="s">
        <v>42</v>
      </c>
      <c r="B84" s="6">
        <v>25</v>
      </c>
      <c r="C84" s="6">
        <v>30</v>
      </c>
      <c r="D84" s="6">
        <v>10</v>
      </c>
      <c r="E84" s="6">
        <v>34</v>
      </c>
      <c r="F84" s="6">
        <v>35</v>
      </c>
      <c r="G84" s="6">
        <v>64</v>
      </c>
      <c r="H84" s="282">
        <v>82.857142857142847</v>
      </c>
      <c r="J84" s="14" t="s">
        <v>42</v>
      </c>
      <c r="K84" s="6">
        <v>119</v>
      </c>
      <c r="L84" s="6">
        <v>78</v>
      </c>
      <c r="M84" s="6">
        <v>20</v>
      </c>
      <c r="N84" s="6">
        <v>298</v>
      </c>
      <c r="O84" s="6">
        <v>139</v>
      </c>
      <c r="P84" s="6">
        <v>376</v>
      </c>
      <c r="Q84" s="284">
        <v>170.50359712230215</v>
      </c>
      <c r="R84"/>
    </row>
    <row r="85" spans="1:18" ht="15" customHeight="1">
      <c r="A85" s="14" t="s">
        <v>43</v>
      </c>
      <c r="B85" s="6">
        <v>10</v>
      </c>
      <c r="C85" s="6">
        <v>12</v>
      </c>
      <c r="D85" s="6">
        <v>4</v>
      </c>
      <c r="E85" s="6">
        <v>7</v>
      </c>
      <c r="F85" s="6">
        <v>14</v>
      </c>
      <c r="G85" s="6">
        <v>19</v>
      </c>
      <c r="H85" s="282">
        <v>35.714285714285722</v>
      </c>
      <c r="J85" s="14" t="s">
        <v>43</v>
      </c>
      <c r="K85" s="6">
        <v>13</v>
      </c>
      <c r="L85" s="6">
        <v>19</v>
      </c>
      <c r="M85" s="6">
        <v>4</v>
      </c>
      <c r="N85" s="6">
        <v>13</v>
      </c>
      <c r="O85" s="6">
        <v>17</v>
      </c>
      <c r="P85" s="6">
        <v>32</v>
      </c>
      <c r="Q85" s="284">
        <v>88.235294117647058</v>
      </c>
      <c r="R85"/>
    </row>
    <row r="86" spans="1:18" ht="15" customHeight="1">
      <c r="A86" s="14" t="s">
        <v>44</v>
      </c>
      <c r="B86" s="6"/>
      <c r="C86" s="6"/>
      <c r="D86" s="6"/>
      <c r="E86" s="6"/>
      <c r="F86" s="6"/>
      <c r="G86" s="6"/>
      <c r="H86" s="282"/>
      <c r="J86" s="14" t="s">
        <v>44</v>
      </c>
      <c r="K86" s="6"/>
      <c r="L86" s="6"/>
      <c r="M86" s="6"/>
      <c r="N86" s="6"/>
      <c r="O86" s="6"/>
      <c r="P86" s="6"/>
      <c r="Q86" s="284"/>
      <c r="R86"/>
    </row>
    <row r="87" spans="1:18" ht="15" customHeight="1">
      <c r="A87" s="14" t="s">
        <v>45</v>
      </c>
      <c r="B87" s="6"/>
      <c r="C87" s="6"/>
      <c r="D87" s="6"/>
      <c r="E87" s="6"/>
      <c r="F87" s="6"/>
      <c r="G87" s="6"/>
      <c r="H87" s="282"/>
      <c r="I87" s="80"/>
      <c r="J87" s="14" t="s">
        <v>45</v>
      </c>
      <c r="K87" s="6"/>
      <c r="L87" s="6"/>
      <c r="M87" s="6"/>
      <c r="N87" s="6"/>
      <c r="O87" s="6"/>
      <c r="P87" s="6"/>
      <c r="Q87" s="284"/>
      <c r="R87"/>
    </row>
    <row r="88" spans="1:18" ht="15" customHeight="1">
      <c r="A88" s="14" t="s">
        <v>46</v>
      </c>
      <c r="B88" s="6"/>
      <c r="C88" s="6"/>
      <c r="D88" s="6"/>
      <c r="E88" s="6"/>
      <c r="F88" s="6"/>
      <c r="G88" s="6"/>
      <c r="H88" s="282"/>
      <c r="I88" s="80"/>
      <c r="J88" s="14" t="s">
        <v>46</v>
      </c>
      <c r="K88" s="6"/>
      <c r="L88" s="6"/>
      <c r="M88" s="6"/>
      <c r="N88" s="6"/>
      <c r="O88" s="6"/>
      <c r="P88" s="6"/>
      <c r="Q88" s="284"/>
      <c r="R88"/>
    </row>
    <row r="89" spans="1:18" ht="15" customHeight="1">
      <c r="A89" s="14" t="s">
        <v>47</v>
      </c>
      <c r="B89" s="6"/>
      <c r="C89" s="6"/>
      <c r="D89" s="6"/>
      <c r="E89" s="6"/>
      <c r="F89" s="6"/>
      <c r="G89" s="6"/>
      <c r="H89" s="282"/>
      <c r="J89" s="14" t="s">
        <v>47</v>
      </c>
      <c r="K89" s="6"/>
      <c r="L89" s="6"/>
      <c r="M89" s="6"/>
      <c r="N89" s="6"/>
      <c r="O89" s="6"/>
      <c r="P89" s="6"/>
      <c r="Q89" s="284"/>
      <c r="R89"/>
    </row>
    <row r="90" spans="1:18" ht="15" customHeight="1">
      <c r="A90" s="14" t="s">
        <v>48</v>
      </c>
      <c r="B90" s="6">
        <v>216</v>
      </c>
      <c r="C90" s="6">
        <v>232</v>
      </c>
      <c r="D90" s="6">
        <v>191</v>
      </c>
      <c r="E90" s="6">
        <v>122</v>
      </c>
      <c r="F90" s="6">
        <v>407</v>
      </c>
      <c r="G90" s="6">
        <v>354</v>
      </c>
      <c r="H90" s="282">
        <v>-13.022113022113025</v>
      </c>
      <c r="J90" s="14" t="s">
        <v>48</v>
      </c>
      <c r="K90" s="6">
        <v>450</v>
      </c>
      <c r="L90" s="6">
        <v>512</v>
      </c>
      <c r="M90" s="6">
        <v>638</v>
      </c>
      <c r="N90" s="6">
        <v>429</v>
      </c>
      <c r="O90" s="6">
        <v>1088</v>
      </c>
      <c r="P90" s="6">
        <v>941</v>
      </c>
      <c r="Q90" s="284">
        <v>-13.511029411764708</v>
      </c>
      <c r="R90"/>
    </row>
    <row r="91" spans="1:18" ht="15" customHeight="1">
      <c r="A91" s="14" t="s">
        <v>49</v>
      </c>
      <c r="B91" s="6"/>
      <c r="C91" s="6"/>
      <c r="D91" s="6"/>
      <c r="E91" s="6"/>
      <c r="F91" s="6"/>
      <c r="G91" s="6"/>
      <c r="H91" s="282"/>
      <c r="J91" s="14" t="s">
        <v>49</v>
      </c>
      <c r="K91" s="6"/>
      <c r="L91" s="6"/>
      <c r="M91" s="6"/>
      <c r="N91" s="6"/>
      <c r="O91" s="6"/>
      <c r="P91" s="6"/>
      <c r="Q91" s="284"/>
      <c r="R91"/>
    </row>
    <row r="92" spans="1:18" ht="15" customHeight="1">
      <c r="A92" s="22"/>
      <c r="B92" s="30"/>
      <c r="C92" s="30"/>
      <c r="D92" s="30"/>
      <c r="E92" s="30"/>
      <c r="F92" s="30"/>
      <c r="G92" s="30"/>
      <c r="H92" s="24"/>
      <c r="K92" s="30"/>
      <c r="L92" s="30"/>
      <c r="M92" s="30"/>
      <c r="N92" s="30"/>
      <c r="O92" s="30"/>
      <c r="P92" s="30"/>
      <c r="Q92" s="24"/>
      <c r="R92"/>
    </row>
    <row r="93" spans="1:18" ht="15" customHeight="1">
      <c r="B93" s="31"/>
      <c r="C93" s="31"/>
      <c r="D93" s="31"/>
      <c r="E93" s="31"/>
      <c r="F93" s="31"/>
      <c r="G93" s="31"/>
      <c r="K93" s="31"/>
      <c r="L93" s="31"/>
      <c r="M93" s="31"/>
      <c r="N93" s="31"/>
      <c r="O93" s="31"/>
      <c r="P93" s="31"/>
    </row>
    <row r="94" spans="1:18" ht="15" customHeight="1">
      <c r="B94" s="31"/>
      <c r="C94" s="31"/>
      <c r="D94" s="31"/>
      <c r="E94" s="31"/>
      <c r="F94" s="31"/>
      <c r="G94" s="31"/>
      <c r="K94" s="31"/>
      <c r="L94" s="31"/>
      <c r="M94" s="31"/>
      <c r="N94" s="31"/>
      <c r="O94" s="31"/>
      <c r="P94" s="31"/>
    </row>
    <row r="95" spans="1:18" ht="13.9" customHeight="1">
      <c r="B95" s="31"/>
      <c r="C95" s="31"/>
      <c r="D95" s="31"/>
      <c r="E95" s="31"/>
      <c r="F95" s="31"/>
      <c r="G95" s="31"/>
    </row>
    <row r="96" spans="1:18" ht="13.9" customHeight="1">
      <c r="B96" s="31"/>
      <c r="C96" s="31"/>
      <c r="D96" s="31"/>
      <c r="E96" s="31"/>
      <c r="F96" s="31"/>
      <c r="G96" s="31"/>
    </row>
    <row r="97" spans="2:7">
      <c r="B97" s="31"/>
      <c r="C97" s="31"/>
      <c r="D97" s="31"/>
      <c r="E97" s="31"/>
      <c r="F97" s="31"/>
      <c r="G97" s="31"/>
    </row>
    <row r="98" spans="2:7">
      <c r="B98" s="31"/>
      <c r="C98" s="31"/>
      <c r="D98" s="31"/>
      <c r="E98" s="31"/>
      <c r="F98" s="31"/>
      <c r="G98" s="31"/>
    </row>
    <row r="99" spans="2:7">
      <c r="B99" s="31"/>
      <c r="C99" s="31"/>
      <c r="D99" s="31"/>
      <c r="E99" s="31"/>
      <c r="F99" s="31"/>
      <c r="G99" s="31"/>
    </row>
    <row r="100" spans="2:7">
      <c r="B100" s="31"/>
      <c r="C100" s="31"/>
      <c r="D100" s="31"/>
      <c r="E100" s="31"/>
      <c r="F100" s="31"/>
      <c r="G100" s="31"/>
    </row>
    <row r="101" spans="2:7">
      <c r="B101" s="31"/>
      <c r="C101" s="31"/>
      <c r="D101" s="31"/>
      <c r="E101" s="31"/>
      <c r="F101" s="31"/>
      <c r="G101" s="31"/>
    </row>
    <row r="102" spans="2:7">
      <c r="B102" s="31"/>
      <c r="C102" s="31"/>
      <c r="D102" s="31"/>
      <c r="E102" s="31"/>
      <c r="F102" s="31"/>
      <c r="G102" s="31"/>
    </row>
    <row r="103" spans="2:7">
      <c r="B103" s="31"/>
      <c r="C103" s="31"/>
      <c r="D103" s="31"/>
      <c r="E103" s="31"/>
      <c r="F103" s="31"/>
      <c r="G103" s="31"/>
    </row>
    <row r="104" spans="2:7">
      <c r="B104" s="31"/>
      <c r="C104" s="31"/>
      <c r="D104" s="31"/>
      <c r="E104" s="31"/>
      <c r="F104" s="31"/>
      <c r="G104" s="31"/>
    </row>
    <row r="105" spans="2:7">
      <c r="B105" s="31"/>
      <c r="C105" s="31"/>
      <c r="D105" s="31"/>
      <c r="E105" s="31"/>
      <c r="F105" s="31"/>
      <c r="G105" s="31"/>
    </row>
    <row r="106" spans="2:7">
      <c r="B106" s="31"/>
      <c r="C106" s="31"/>
      <c r="D106" s="31"/>
      <c r="E106" s="31"/>
      <c r="F106" s="31"/>
      <c r="G106" s="31"/>
    </row>
    <row r="107" spans="2:7">
      <c r="B107" s="31"/>
      <c r="C107" s="31"/>
      <c r="D107" s="31"/>
      <c r="E107" s="31"/>
      <c r="F107" s="31"/>
      <c r="G107" s="31"/>
    </row>
    <row r="108" spans="2:7">
      <c r="B108" s="31"/>
      <c r="C108" s="31"/>
      <c r="D108" s="31"/>
      <c r="E108" s="31"/>
      <c r="F108" s="31"/>
      <c r="G108" s="31"/>
    </row>
    <row r="109" spans="2:7">
      <c r="B109" s="31"/>
      <c r="C109" s="31"/>
      <c r="D109" s="31"/>
      <c r="E109" s="31"/>
      <c r="F109" s="31"/>
      <c r="G109" s="31"/>
    </row>
    <row r="110" spans="2:7">
      <c r="B110" s="31"/>
      <c r="C110" s="31"/>
      <c r="D110" s="31"/>
      <c r="E110" s="31"/>
      <c r="F110" s="31"/>
      <c r="G110" s="31"/>
    </row>
    <row r="111" spans="2:7">
      <c r="B111" s="31"/>
      <c r="C111" s="31"/>
      <c r="D111" s="31"/>
      <c r="E111" s="31"/>
      <c r="F111" s="31"/>
      <c r="G111" s="31"/>
    </row>
    <row r="112" spans="2:7">
      <c r="B112" s="31"/>
      <c r="C112" s="31"/>
      <c r="D112" s="31"/>
      <c r="E112" s="31"/>
      <c r="F112" s="31"/>
      <c r="G112" s="31"/>
    </row>
    <row r="113" spans="2:7">
      <c r="B113" s="31"/>
      <c r="C113" s="31"/>
      <c r="D113" s="31"/>
      <c r="E113" s="31"/>
      <c r="F113" s="31"/>
      <c r="G113" s="31"/>
    </row>
    <row r="114" spans="2:7">
      <c r="B114" s="31"/>
      <c r="C114" s="31"/>
      <c r="D114" s="31"/>
      <c r="E114" s="31"/>
      <c r="F114" s="31"/>
      <c r="G114" s="31"/>
    </row>
  </sheetData>
  <mergeCells count="10">
    <mergeCell ref="A4:A6"/>
    <mergeCell ref="J4:J6"/>
    <mergeCell ref="B4:H4"/>
    <mergeCell ref="K4:Q4"/>
    <mergeCell ref="B5:C5"/>
    <mergeCell ref="D5:E5"/>
    <mergeCell ref="F5:H5"/>
    <mergeCell ref="K5:L5"/>
    <mergeCell ref="M5:N5"/>
    <mergeCell ref="O5:Q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  <pageSetUpPr fitToPage="1"/>
  </sheetPr>
  <dimension ref="A1:BG50"/>
  <sheetViews>
    <sheetView zoomScale="70" zoomScaleNormal="70" workbookViewId="0"/>
  </sheetViews>
  <sheetFormatPr baseColWidth="10" defaultColWidth="11.7109375" defaultRowHeight="15"/>
  <cols>
    <col min="1" max="1" width="25.5703125" style="1" customWidth="1"/>
    <col min="2" max="2" width="14.42578125" style="1" customWidth="1"/>
    <col min="3" max="4" width="13.7109375" style="1" customWidth="1"/>
    <col min="5" max="5" width="15.42578125" style="1" customWidth="1"/>
    <col min="6" max="7" width="13.7109375" style="1" customWidth="1"/>
    <col min="8" max="8" width="15.42578125" style="1" customWidth="1"/>
    <col min="9" max="9" width="7.140625" style="1" customWidth="1"/>
    <col min="10" max="10" width="26.85546875" style="1" customWidth="1"/>
    <col min="11" max="11" width="14.140625" style="1" customWidth="1"/>
    <col min="12" max="13" width="13.7109375" style="1" customWidth="1"/>
    <col min="14" max="14" width="15.28515625" style="1" customWidth="1"/>
    <col min="15" max="16" width="13.7109375" style="1" customWidth="1"/>
    <col min="17" max="17" width="15.5703125" style="1" customWidth="1"/>
    <col min="18" max="18" width="11.7109375" style="1"/>
    <col min="34" max="34" width="8.7109375" customWidth="1"/>
    <col min="35" max="35" width="14.42578125" customWidth="1"/>
    <col min="60" max="16384" width="11.7109375" style="1"/>
  </cols>
  <sheetData>
    <row r="1" spans="1:59" ht="17.45" customHeight="1">
      <c r="A1" s="71" t="s">
        <v>210</v>
      </c>
      <c r="B1" s="72"/>
      <c r="C1" s="72"/>
      <c r="D1" s="72"/>
      <c r="E1" s="72"/>
      <c r="F1" s="72"/>
      <c r="G1" s="72"/>
      <c r="H1" s="72"/>
      <c r="J1" s="71" t="s">
        <v>211</v>
      </c>
      <c r="K1" s="72"/>
      <c r="L1" s="72"/>
      <c r="M1" s="72"/>
      <c r="N1" s="72"/>
      <c r="O1" s="72"/>
      <c r="P1" s="72"/>
      <c r="Q1" s="72"/>
    </row>
    <row r="2" spans="1:59" ht="15" customHeight="1">
      <c r="A2" s="73"/>
      <c r="B2" s="73"/>
      <c r="C2" s="73"/>
      <c r="D2" s="73"/>
      <c r="E2" s="73"/>
      <c r="F2" s="73"/>
      <c r="G2" s="73"/>
      <c r="H2" s="73"/>
      <c r="J2" s="73"/>
      <c r="K2" s="73"/>
      <c r="L2" s="73"/>
      <c r="M2" s="73"/>
      <c r="N2" s="73"/>
      <c r="O2" s="73"/>
      <c r="P2" s="73"/>
      <c r="Q2" s="73"/>
    </row>
    <row r="3" spans="1:59" s="70" customFormat="1" ht="35.450000000000003" customHeight="1">
      <c r="A3" s="110" t="s">
        <v>29</v>
      </c>
      <c r="B3" s="192" t="s">
        <v>31</v>
      </c>
      <c r="C3" s="193" t="s">
        <v>32</v>
      </c>
      <c r="D3" s="193" t="s">
        <v>33</v>
      </c>
      <c r="E3" s="193" t="s">
        <v>34</v>
      </c>
      <c r="F3" s="193" t="s">
        <v>35</v>
      </c>
      <c r="G3" s="193" t="s">
        <v>36</v>
      </c>
      <c r="H3" s="193" t="s">
        <v>37</v>
      </c>
      <c r="J3" s="110" t="s">
        <v>29</v>
      </c>
      <c r="K3" s="111" t="s">
        <v>31</v>
      </c>
      <c r="L3" s="112" t="s">
        <v>32</v>
      </c>
      <c r="M3" s="112" t="s">
        <v>33</v>
      </c>
      <c r="N3" s="112" t="s">
        <v>34</v>
      </c>
      <c r="O3" s="112" t="s">
        <v>35</v>
      </c>
      <c r="P3" s="112" t="s">
        <v>36</v>
      </c>
      <c r="Q3" s="112" t="s">
        <v>37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ht="15" customHeight="1">
      <c r="K4" s="74"/>
      <c r="L4" s="74"/>
      <c r="M4" s="74"/>
      <c r="N4" s="74"/>
      <c r="O4" s="74"/>
      <c r="P4" s="74"/>
      <c r="Q4" s="74"/>
    </row>
    <row r="5" spans="1:59" ht="15" customHeight="1">
      <c r="A5" s="22" t="s">
        <v>260</v>
      </c>
      <c r="B5" s="58">
        <v>66727</v>
      </c>
      <c r="C5" s="58">
        <v>30790</v>
      </c>
      <c r="D5" s="58">
        <v>1395</v>
      </c>
      <c r="E5" s="58">
        <v>10208</v>
      </c>
      <c r="F5" s="58">
        <v>11241</v>
      </c>
      <c r="G5" s="58">
        <v>9726</v>
      </c>
      <c r="H5" s="58">
        <v>3367</v>
      </c>
      <c r="I5" s="7"/>
      <c r="J5" s="22" t="s">
        <v>260</v>
      </c>
      <c r="K5" s="58">
        <v>166984</v>
      </c>
      <c r="L5" s="58">
        <v>61958</v>
      </c>
      <c r="M5" s="58">
        <v>8047</v>
      </c>
      <c r="N5" s="58">
        <v>22102</v>
      </c>
      <c r="O5" s="58">
        <v>43800</v>
      </c>
      <c r="P5" s="58">
        <v>24356</v>
      </c>
      <c r="Q5" s="58">
        <v>6721</v>
      </c>
    </row>
    <row r="6" spans="1:59" ht="15" customHeight="1">
      <c r="A6" s="66" t="s">
        <v>31</v>
      </c>
      <c r="B6" s="55">
        <v>4838</v>
      </c>
      <c r="C6" s="55">
        <v>1862</v>
      </c>
      <c r="D6" s="55">
        <v>120</v>
      </c>
      <c r="E6" s="55">
        <v>602</v>
      </c>
      <c r="F6" s="55">
        <v>1216</v>
      </c>
      <c r="G6" s="55">
        <v>825</v>
      </c>
      <c r="H6" s="55">
        <v>213</v>
      </c>
      <c r="J6" s="66" t="s">
        <v>31</v>
      </c>
      <c r="K6" s="55">
        <v>13185</v>
      </c>
      <c r="L6" s="55">
        <v>4295</v>
      </c>
      <c r="M6" s="55">
        <v>720</v>
      </c>
      <c r="N6" s="55">
        <v>1174</v>
      </c>
      <c r="O6" s="55">
        <v>4983</v>
      </c>
      <c r="P6" s="55">
        <v>1653</v>
      </c>
      <c r="Q6" s="55">
        <v>360</v>
      </c>
      <c r="R6" s="7"/>
    </row>
    <row r="7" spans="1:59" ht="15" customHeight="1">
      <c r="A7" s="66" t="s">
        <v>111</v>
      </c>
      <c r="B7" s="55">
        <v>2513</v>
      </c>
      <c r="C7" s="55">
        <v>405</v>
      </c>
      <c r="D7" s="55">
        <v>80</v>
      </c>
      <c r="E7" s="55">
        <v>509</v>
      </c>
      <c r="F7" s="55">
        <v>478</v>
      </c>
      <c r="G7" s="55">
        <v>790</v>
      </c>
      <c r="H7" s="55">
        <v>251</v>
      </c>
      <c r="J7" s="66" t="s">
        <v>111</v>
      </c>
      <c r="K7" s="55">
        <v>7079</v>
      </c>
      <c r="L7" s="55">
        <v>960</v>
      </c>
      <c r="M7" s="55">
        <v>403</v>
      </c>
      <c r="N7" s="55">
        <v>1226</v>
      </c>
      <c r="O7" s="55">
        <v>2060</v>
      </c>
      <c r="P7" s="55">
        <v>2018</v>
      </c>
      <c r="Q7" s="55">
        <v>412</v>
      </c>
      <c r="R7" s="7"/>
    </row>
    <row r="8" spans="1:59" ht="15" customHeight="1">
      <c r="A8" s="66" t="s">
        <v>130</v>
      </c>
      <c r="B8" s="55">
        <v>16862</v>
      </c>
      <c r="C8" s="55">
        <v>5488</v>
      </c>
      <c r="D8" s="55">
        <v>264</v>
      </c>
      <c r="E8" s="55">
        <v>4251</v>
      </c>
      <c r="F8" s="55">
        <v>3225</v>
      </c>
      <c r="G8" s="55">
        <v>2926</v>
      </c>
      <c r="H8" s="55">
        <v>708</v>
      </c>
      <c r="J8" s="66" t="s">
        <v>130</v>
      </c>
      <c r="K8" s="55">
        <v>43856</v>
      </c>
      <c r="L8" s="55">
        <v>12217</v>
      </c>
      <c r="M8" s="55">
        <v>1942</v>
      </c>
      <c r="N8" s="55">
        <v>8908</v>
      </c>
      <c r="O8" s="55">
        <v>12257</v>
      </c>
      <c r="P8" s="55">
        <v>7284</v>
      </c>
      <c r="Q8" s="55">
        <v>1248</v>
      </c>
      <c r="R8" s="7"/>
    </row>
    <row r="9" spans="1:59" ht="15" customHeight="1">
      <c r="A9" s="66" t="s">
        <v>131</v>
      </c>
      <c r="B9" s="55">
        <v>3779</v>
      </c>
      <c r="C9" s="55">
        <v>1467</v>
      </c>
      <c r="D9" s="55">
        <v>124</v>
      </c>
      <c r="E9" s="55">
        <v>1005</v>
      </c>
      <c r="F9" s="55">
        <v>515</v>
      </c>
      <c r="G9" s="55">
        <v>418</v>
      </c>
      <c r="H9" s="55">
        <v>250</v>
      </c>
      <c r="J9" s="66" t="s">
        <v>131</v>
      </c>
      <c r="K9" s="55">
        <v>9553</v>
      </c>
      <c r="L9" s="55">
        <v>2740</v>
      </c>
      <c r="M9" s="55">
        <v>644</v>
      </c>
      <c r="N9" s="55">
        <v>2592</v>
      </c>
      <c r="O9" s="55">
        <v>1966</v>
      </c>
      <c r="P9" s="55">
        <v>1105</v>
      </c>
      <c r="Q9" s="55">
        <v>506</v>
      </c>
      <c r="R9" s="7"/>
    </row>
    <row r="10" spans="1:59" ht="15" customHeight="1">
      <c r="A10" s="66" t="s">
        <v>132</v>
      </c>
      <c r="B10" s="55">
        <v>1052</v>
      </c>
      <c r="C10" s="55">
        <v>645</v>
      </c>
      <c r="D10" s="55">
        <v>17</v>
      </c>
      <c r="E10" s="55">
        <v>83</v>
      </c>
      <c r="F10" s="55">
        <v>119</v>
      </c>
      <c r="G10" s="55">
        <v>122</v>
      </c>
      <c r="H10" s="55">
        <v>66</v>
      </c>
      <c r="J10" s="66" t="s">
        <v>132</v>
      </c>
      <c r="K10" s="55">
        <v>2339</v>
      </c>
      <c r="L10" s="55">
        <v>981</v>
      </c>
      <c r="M10" s="55">
        <v>58</v>
      </c>
      <c r="N10" s="55">
        <v>204</v>
      </c>
      <c r="O10" s="55">
        <v>598</v>
      </c>
      <c r="P10" s="55">
        <v>363</v>
      </c>
      <c r="Q10" s="55">
        <v>135</v>
      </c>
      <c r="R10" s="7"/>
    </row>
    <row r="11" spans="1:59" ht="15" customHeight="1">
      <c r="A11" s="66" t="s">
        <v>133</v>
      </c>
      <c r="B11" s="55">
        <v>7737</v>
      </c>
      <c r="C11" s="55">
        <v>1748</v>
      </c>
      <c r="D11" s="55">
        <v>134</v>
      </c>
      <c r="E11" s="55">
        <v>1551</v>
      </c>
      <c r="F11" s="55">
        <v>1613</v>
      </c>
      <c r="G11" s="55">
        <v>2024</v>
      </c>
      <c r="H11" s="55">
        <v>667</v>
      </c>
      <c r="J11" s="66" t="s">
        <v>133</v>
      </c>
      <c r="K11" s="55">
        <v>19679</v>
      </c>
      <c r="L11" s="55">
        <v>3454</v>
      </c>
      <c r="M11" s="55">
        <v>800</v>
      </c>
      <c r="N11" s="55">
        <v>3176</v>
      </c>
      <c r="O11" s="55">
        <v>6477</v>
      </c>
      <c r="P11" s="55">
        <v>4742</v>
      </c>
      <c r="Q11" s="55">
        <v>1030</v>
      </c>
      <c r="R11" s="7"/>
    </row>
    <row r="12" spans="1:59" ht="15" customHeight="1">
      <c r="A12" s="66" t="s">
        <v>112</v>
      </c>
      <c r="B12" s="55">
        <v>571</v>
      </c>
      <c r="C12" s="55">
        <v>223</v>
      </c>
      <c r="D12" s="55">
        <v>23</v>
      </c>
      <c r="E12" s="55">
        <v>46</v>
      </c>
      <c r="F12" s="55">
        <v>169</v>
      </c>
      <c r="G12" s="55">
        <v>68</v>
      </c>
      <c r="H12" s="55">
        <v>42</v>
      </c>
      <c r="J12" s="66" t="s">
        <v>112</v>
      </c>
      <c r="K12" s="55">
        <v>1721</v>
      </c>
      <c r="L12" s="55">
        <v>479</v>
      </c>
      <c r="M12" s="55">
        <v>128</v>
      </c>
      <c r="N12" s="55">
        <v>110</v>
      </c>
      <c r="O12" s="55">
        <v>685</v>
      </c>
      <c r="P12" s="55">
        <v>218</v>
      </c>
      <c r="Q12" s="55">
        <v>101</v>
      </c>
      <c r="R12" s="7"/>
    </row>
    <row r="13" spans="1:59" ht="15" customHeight="1">
      <c r="A13" s="66" t="s">
        <v>134</v>
      </c>
      <c r="B13" s="55">
        <v>302</v>
      </c>
      <c r="C13" s="55">
        <v>159</v>
      </c>
      <c r="D13" s="55">
        <v>11</v>
      </c>
      <c r="E13" s="55">
        <v>26</v>
      </c>
      <c r="F13" s="55">
        <v>18</v>
      </c>
      <c r="G13" s="55">
        <v>46</v>
      </c>
      <c r="H13" s="55">
        <v>42</v>
      </c>
      <c r="J13" s="66" t="s">
        <v>134</v>
      </c>
      <c r="K13" s="55">
        <v>909</v>
      </c>
      <c r="L13" s="55">
        <v>330</v>
      </c>
      <c r="M13" s="55">
        <v>126</v>
      </c>
      <c r="N13" s="55">
        <v>70</v>
      </c>
      <c r="O13" s="55">
        <v>185</v>
      </c>
      <c r="P13" s="55">
        <v>81</v>
      </c>
      <c r="Q13" s="55">
        <v>117</v>
      </c>
      <c r="R13" s="7"/>
    </row>
    <row r="14" spans="1:59" ht="15" customHeight="1">
      <c r="A14" s="66" t="s">
        <v>51</v>
      </c>
      <c r="B14" s="55">
        <v>14189</v>
      </c>
      <c r="C14" s="55">
        <v>6253</v>
      </c>
      <c r="D14" s="55">
        <v>398</v>
      </c>
      <c r="E14" s="55">
        <v>1689</v>
      </c>
      <c r="F14" s="55">
        <v>3142</v>
      </c>
      <c r="G14" s="55">
        <v>2056</v>
      </c>
      <c r="H14" s="55">
        <v>651</v>
      </c>
      <c r="J14" s="66" t="s">
        <v>51</v>
      </c>
      <c r="K14" s="55">
        <v>39226</v>
      </c>
      <c r="L14" s="55">
        <v>13840</v>
      </c>
      <c r="M14" s="55">
        <v>2655</v>
      </c>
      <c r="N14" s="55">
        <v>3459</v>
      </c>
      <c r="O14" s="55">
        <v>12363</v>
      </c>
      <c r="P14" s="55">
        <v>5566</v>
      </c>
      <c r="Q14" s="55">
        <v>1343</v>
      </c>
      <c r="R14" s="7"/>
    </row>
    <row r="15" spans="1:59" ht="15" customHeight="1">
      <c r="A15" s="66" t="s">
        <v>52</v>
      </c>
      <c r="B15" s="55">
        <v>3248</v>
      </c>
      <c r="C15" s="55">
        <v>2492</v>
      </c>
      <c r="D15" s="55">
        <v>58</v>
      </c>
      <c r="E15" s="55">
        <v>90</v>
      </c>
      <c r="F15" s="55">
        <v>238</v>
      </c>
      <c r="G15" s="55">
        <v>158</v>
      </c>
      <c r="H15" s="55">
        <v>212</v>
      </c>
      <c r="J15" s="66" t="s">
        <v>52</v>
      </c>
      <c r="K15" s="55">
        <v>9117</v>
      </c>
      <c r="L15" s="55">
        <v>6638</v>
      </c>
      <c r="M15" s="55">
        <v>277</v>
      </c>
      <c r="N15" s="55">
        <v>306</v>
      </c>
      <c r="O15" s="55">
        <v>715</v>
      </c>
      <c r="P15" s="55">
        <v>502</v>
      </c>
      <c r="Q15" s="55">
        <v>679</v>
      </c>
      <c r="R15" s="7"/>
    </row>
    <row r="16" spans="1:59" ht="15" customHeight="1">
      <c r="A16" s="66" t="s">
        <v>57</v>
      </c>
      <c r="B16" s="55">
        <v>344</v>
      </c>
      <c r="C16" s="55">
        <v>210</v>
      </c>
      <c r="D16" s="55">
        <v>35</v>
      </c>
      <c r="E16" s="55">
        <v>24</v>
      </c>
      <c r="F16" s="55">
        <v>30</v>
      </c>
      <c r="G16" s="55">
        <v>28</v>
      </c>
      <c r="H16" s="55">
        <v>17</v>
      </c>
      <c r="J16" s="66" t="s">
        <v>57</v>
      </c>
      <c r="K16" s="55">
        <v>717</v>
      </c>
      <c r="L16" s="55">
        <v>365</v>
      </c>
      <c r="M16" s="55">
        <v>39</v>
      </c>
      <c r="N16" s="55">
        <v>73</v>
      </c>
      <c r="O16" s="55">
        <v>71</v>
      </c>
      <c r="P16" s="55">
        <v>124</v>
      </c>
      <c r="Q16" s="55">
        <v>45</v>
      </c>
      <c r="R16" s="7"/>
    </row>
    <row r="17" spans="1:18" ht="15" customHeight="1">
      <c r="A17" s="66" t="s">
        <v>58</v>
      </c>
      <c r="B17" s="55">
        <v>1566</v>
      </c>
      <c r="C17" s="55">
        <v>1046</v>
      </c>
      <c r="D17" s="55">
        <v>25</v>
      </c>
      <c r="E17" s="55">
        <v>194</v>
      </c>
      <c r="F17" s="55">
        <v>150</v>
      </c>
      <c r="G17" s="55">
        <v>71</v>
      </c>
      <c r="H17" s="55">
        <v>80</v>
      </c>
      <c r="J17" s="66" t="s">
        <v>58</v>
      </c>
      <c r="K17" s="55">
        <v>3164</v>
      </c>
      <c r="L17" s="55">
        <v>1931</v>
      </c>
      <c r="M17" s="55">
        <v>37</v>
      </c>
      <c r="N17" s="55">
        <v>464</v>
      </c>
      <c r="O17" s="55">
        <v>403</v>
      </c>
      <c r="P17" s="55">
        <v>148</v>
      </c>
      <c r="Q17" s="55">
        <v>181</v>
      </c>
      <c r="R17" s="7"/>
    </row>
    <row r="18" spans="1:18" ht="15" customHeight="1">
      <c r="A18" s="66" t="s">
        <v>62</v>
      </c>
      <c r="B18" s="55">
        <v>519</v>
      </c>
      <c r="C18" s="55">
        <v>399</v>
      </c>
      <c r="D18" s="55">
        <v>8</v>
      </c>
      <c r="E18" s="55">
        <v>28</v>
      </c>
      <c r="F18" s="55">
        <v>49</v>
      </c>
      <c r="G18" s="55">
        <v>23</v>
      </c>
      <c r="H18" s="55">
        <v>12</v>
      </c>
      <c r="J18" s="66" t="s">
        <v>62</v>
      </c>
      <c r="K18" s="55">
        <v>926</v>
      </c>
      <c r="L18" s="55">
        <v>624</v>
      </c>
      <c r="M18" s="55">
        <v>10</v>
      </c>
      <c r="N18" s="55">
        <v>69</v>
      </c>
      <c r="O18" s="55">
        <v>130</v>
      </c>
      <c r="P18" s="55">
        <v>66</v>
      </c>
      <c r="Q18" s="55">
        <v>27</v>
      </c>
      <c r="R18" s="7"/>
    </row>
    <row r="19" spans="1:18" ht="15" customHeight="1">
      <c r="A19" s="66" t="s">
        <v>53</v>
      </c>
      <c r="B19" s="55">
        <v>261</v>
      </c>
      <c r="C19" s="55">
        <v>171</v>
      </c>
      <c r="D19" s="55">
        <v>14</v>
      </c>
      <c r="E19" s="55">
        <v>5</v>
      </c>
      <c r="F19" s="55">
        <v>30</v>
      </c>
      <c r="G19" s="55">
        <v>24</v>
      </c>
      <c r="H19" s="55">
        <v>17</v>
      </c>
      <c r="J19" s="66" t="s">
        <v>53</v>
      </c>
      <c r="K19" s="55">
        <v>618</v>
      </c>
      <c r="L19" s="55">
        <v>342</v>
      </c>
      <c r="M19" s="55">
        <v>24</v>
      </c>
      <c r="N19" s="55">
        <v>6</v>
      </c>
      <c r="O19" s="55">
        <v>60</v>
      </c>
      <c r="P19" s="55">
        <v>65</v>
      </c>
      <c r="Q19" s="55">
        <v>121</v>
      </c>
      <c r="R19" s="7"/>
    </row>
    <row r="20" spans="1:18" ht="15" customHeight="1">
      <c r="A20" s="66" t="s">
        <v>117</v>
      </c>
      <c r="B20" s="55">
        <v>413</v>
      </c>
      <c r="C20" s="55">
        <v>277</v>
      </c>
      <c r="D20" s="55">
        <v>7</v>
      </c>
      <c r="E20" s="55">
        <v>17</v>
      </c>
      <c r="F20" s="55">
        <v>56</v>
      </c>
      <c r="G20" s="55">
        <v>34</v>
      </c>
      <c r="H20" s="55">
        <v>22</v>
      </c>
      <c r="J20" s="66" t="s">
        <v>117</v>
      </c>
      <c r="K20" s="55">
        <v>770</v>
      </c>
      <c r="L20" s="55">
        <v>400</v>
      </c>
      <c r="M20" s="55">
        <v>15</v>
      </c>
      <c r="N20" s="55">
        <v>38</v>
      </c>
      <c r="O20" s="55">
        <v>166</v>
      </c>
      <c r="P20" s="55">
        <v>82</v>
      </c>
      <c r="Q20" s="55">
        <v>69</v>
      </c>
      <c r="R20" s="7"/>
    </row>
    <row r="21" spans="1:18" ht="15" customHeight="1">
      <c r="A21" s="66" t="s">
        <v>54</v>
      </c>
      <c r="B21" s="55">
        <v>73</v>
      </c>
      <c r="C21" s="55">
        <v>67</v>
      </c>
      <c r="D21" s="55">
        <v>0</v>
      </c>
      <c r="E21" s="55">
        <v>1</v>
      </c>
      <c r="F21" s="55">
        <v>3</v>
      </c>
      <c r="G21" s="55">
        <v>0</v>
      </c>
      <c r="H21" s="55">
        <v>2</v>
      </c>
      <c r="J21" s="66" t="s">
        <v>54</v>
      </c>
      <c r="K21" s="55">
        <v>397</v>
      </c>
      <c r="L21" s="55">
        <v>390</v>
      </c>
      <c r="M21" s="55">
        <v>0</v>
      </c>
      <c r="N21" s="55">
        <v>1</v>
      </c>
      <c r="O21" s="55">
        <v>4</v>
      </c>
      <c r="P21" s="55">
        <v>0</v>
      </c>
      <c r="Q21" s="55">
        <v>2</v>
      </c>
      <c r="R21" s="7"/>
    </row>
    <row r="22" spans="1:18" ht="15" customHeight="1">
      <c r="A22" s="66" t="s">
        <v>61</v>
      </c>
      <c r="B22" s="55">
        <v>2468</v>
      </c>
      <c r="C22" s="55">
        <v>2430</v>
      </c>
      <c r="D22" s="55">
        <v>8</v>
      </c>
      <c r="E22" s="55">
        <v>2</v>
      </c>
      <c r="F22" s="55">
        <v>15</v>
      </c>
      <c r="G22" s="55">
        <v>6</v>
      </c>
      <c r="H22" s="55">
        <v>7</v>
      </c>
      <c r="J22" s="66" t="s">
        <v>61</v>
      </c>
      <c r="K22" s="55">
        <v>3564</v>
      </c>
      <c r="L22" s="55">
        <v>3407</v>
      </c>
      <c r="M22" s="55">
        <v>23</v>
      </c>
      <c r="N22" s="55">
        <v>12</v>
      </c>
      <c r="O22" s="55">
        <v>88</v>
      </c>
      <c r="P22" s="55">
        <v>22</v>
      </c>
      <c r="Q22" s="55">
        <v>12</v>
      </c>
      <c r="R22" s="7"/>
    </row>
    <row r="23" spans="1:18" ht="15" customHeight="1">
      <c r="A23" s="66" t="s">
        <v>55</v>
      </c>
      <c r="B23" s="55">
        <v>541</v>
      </c>
      <c r="C23" s="55">
        <v>482</v>
      </c>
      <c r="D23" s="55">
        <v>16</v>
      </c>
      <c r="E23" s="55">
        <v>5</v>
      </c>
      <c r="F23" s="55">
        <v>30</v>
      </c>
      <c r="G23" s="55">
        <v>1</v>
      </c>
      <c r="H23" s="55">
        <v>7</v>
      </c>
      <c r="J23" s="66" t="s">
        <v>55</v>
      </c>
      <c r="K23" s="55">
        <v>970</v>
      </c>
      <c r="L23" s="55">
        <v>746</v>
      </c>
      <c r="M23" s="55">
        <v>38</v>
      </c>
      <c r="N23" s="55">
        <v>26</v>
      </c>
      <c r="O23" s="55">
        <v>135</v>
      </c>
      <c r="P23" s="55">
        <v>13</v>
      </c>
      <c r="Q23" s="55">
        <v>12</v>
      </c>
      <c r="R23" s="7"/>
    </row>
    <row r="24" spans="1:18" ht="15" customHeight="1">
      <c r="A24" s="66" t="s">
        <v>59</v>
      </c>
      <c r="B24" s="55">
        <v>72</v>
      </c>
      <c r="C24" s="55">
        <v>42</v>
      </c>
      <c r="D24" s="55">
        <v>0</v>
      </c>
      <c r="E24" s="55">
        <v>9</v>
      </c>
      <c r="F24" s="55">
        <v>7</v>
      </c>
      <c r="G24" s="55">
        <v>4</v>
      </c>
      <c r="H24" s="55">
        <v>10</v>
      </c>
      <c r="J24" s="66" t="s">
        <v>59</v>
      </c>
      <c r="K24" s="55">
        <v>147</v>
      </c>
      <c r="L24" s="55">
        <v>95</v>
      </c>
      <c r="M24" s="55">
        <v>0</v>
      </c>
      <c r="N24" s="55">
        <v>9</v>
      </c>
      <c r="O24" s="55">
        <v>16</v>
      </c>
      <c r="P24" s="55">
        <v>8</v>
      </c>
      <c r="Q24" s="55">
        <v>19</v>
      </c>
      <c r="R24" s="7"/>
    </row>
    <row r="25" spans="1:18" ht="15" customHeight="1">
      <c r="A25" s="66" t="s">
        <v>56</v>
      </c>
      <c r="B25" s="55">
        <v>153</v>
      </c>
      <c r="C25" s="55">
        <v>126</v>
      </c>
      <c r="D25" s="55">
        <v>0</v>
      </c>
      <c r="E25" s="55">
        <v>8</v>
      </c>
      <c r="F25" s="55">
        <v>8</v>
      </c>
      <c r="G25" s="55">
        <v>9</v>
      </c>
      <c r="H25" s="55">
        <v>2</v>
      </c>
      <c r="J25" s="66" t="s">
        <v>56</v>
      </c>
      <c r="K25" s="55">
        <v>308</v>
      </c>
      <c r="L25" s="55">
        <v>233</v>
      </c>
      <c r="M25" s="55">
        <v>0</v>
      </c>
      <c r="N25" s="55">
        <v>16</v>
      </c>
      <c r="O25" s="55">
        <v>33</v>
      </c>
      <c r="P25" s="55">
        <v>22</v>
      </c>
      <c r="Q25" s="55">
        <v>4</v>
      </c>
      <c r="R25" s="7"/>
    </row>
    <row r="26" spans="1:18" ht="15" customHeight="1">
      <c r="A26" s="66" t="s">
        <v>60</v>
      </c>
      <c r="B26" s="55">
        <v>5226</v>
      </c>
      <c r="C26" s="55">
        <v>4798</v>
      </c>
      <c r="D26" s="55">
        <v>53</v>
      </c>
      <c r="E26" s="55">
        <v>63</v>
      </c>
      <c r="F26" s="55">
        <v>130</v>
      </c>
      <c r="G26" s="55">
        <v>93</v>
      </c>
      <c r="H26" s="55">
        <v>89</v>
      </c>
      <c r="J26" s="66" t="s">
        <v>60</v>
      </c>
      <c r="K26" s="55">
        <v>8739</v>
      </c>
      <c r="L26" s="55">
        <v>7491</v>
      </c>
      <c r="M26" s="55">
        <v>108</v>
      </c>
      <c r="N26" s="55">
        <v>163</v>
      </c>
      <c r="O26" s="55">
        <v>405</v>
      </c>
      <c r="P26" s="55">
        <v>274</v>
      </c>
      <c r="Q26" s="55">
        <v>298</v>
      </c>
      <c r="R26" s="7"/>
    </row>
    <row r="27" spans="1:18" ht="15" customHeight="1">
      <c r="A27" s="22"/>
      <c r="B27" s="39"/>
      <c r="C27" s="58"/>
      <c r="D27" s="58"/>
      <c r="E27" s="58"/>
      <c r="F27"/>
      <c r="G27"/>
      <c r="H27"/>
      <c r="I27" s="7"/>
      <c r="J27" s="22"/>
    </row>
    <row r="28" spans="1:18" ht="15" customHeight="1">
      <c r="A28" s="22" t="s">
        <v>267</v>
      </c>
      <c r="B28" s="58">
        <v>64306</v>
      </c>
      <c r="C28" s="58">
        <v>29656</v>
      </c>
      <c r="D28" s="58">
        <v>1425</v>
      </c>
      <c r="E28" s="58">
        <v>8654</v>
      </c>
      <c r="F28" s="58">
        <v>12364</v>
      </c>
      <c r="G28" s="58">
        <v>9273</v>
      </c>
      <c r="H28" s="58">
        <v>2934</v>
      </c>
      <c r="I28" s="7"/>
      <c r="J28" s="22" t="s">
        <v>267</v>
      </c>
      <c r="K28" s="58">
        <v>162123</v>
      </c>
      <c r="L28" s="58">
        <v>58594</v>
      </c>
      <c r="M28" s="58">
        <v>9706</v>
      </c>
      <c r="N28" s="58">
        <v>18203</v>
      </c>
      <c r="O28" s="58">
        <v>46825</v>
      </c>
      <c r="P28" s="58">
        <v>22811</v>
      </c>
      <c r="Q28" s="58">
        <v>5984</v>
      </c>
    </row>
    <row r="29" spans="1:18" ht="15" customHeight="1">
      <c r="A29" s="66" t="s">
        <v>31</v>
      </c>
      <c r="B29" s="55">
        <v>4810</v>
      </c>
      <c r="C29" s="55">
        <v>1814</v>
      </c>
      <c r="D29" s="55">
        <v>172</v>
      </c>
      <c r="E29" s="55">
        <v>495</v>
      </c>
      <c r="F29" s="55">
        <v>1328</v>
      </c>
      <c r="G29" s="55">
        <v>783</v>
      </c>
      <c r="H29" s="55">
        <v>218</v>
      </c>
      <c r="J29" s="66" t="s">
        <v>31</v>
      </c>
      <c r="K29" s="55">
        <v>12803</v>
      </c>
      <c r="L29" s="55">
        <v>4057</v>
      </c>
      <c r="M29" s="55">
        <v>927</v>
      </c>
      <c r="N29" s="55">
        <v>909</v>
      </c>
      <c r="O29" s="55">
        <v>4865</v>
      </c>
      <c r="P29" s="55">
        <v>1627</v>
      </c>
      <c r="Q29" s="55">
        <v>418</v>
      </c>
    </row>
    <row r="30" spans="1:18" ht="15" customHeight="1">
      <c r="A30" s="66" t="s">
        <v>111</v>
      </c>
      <c r="B30" s="55">
        <v>2326</v>
      </c>
      <c r="C30" s="55">
        <v>361</v>
      </c>
      <c r="D30" s="55">
        <v>41</v>
      </c>
      <c r="E30" s="55">
        <v>413</v>
      </c>
      <c r="F30" s="55">
        <v>611</v>
      </c>
      <c r="G30" s="55">
        <v>680</v>
      </c>
      <c r="H30" s="55">
        <v>220</v>
      </c>
      <c r="J30" s="66" t="s">
        <v>111</v>
      </c>
      <c r="K30" s="55">
        <v>6420</v>
      </c>
      <c r="L30" s="55">
        <v>722</v>
      </c>
      <c r="M30" s="55">
        <v>217</v>
      </c>
      <c r="N30" s="55">
        <v>965</v>
      </c>
      <c r="O30" s="55">
        <v>2348</v>
      </c>
      <c r="P30" s="55">
        <v>1744</v>
      </c>
      <c r="Q30" s="55">
        <v>424</v>
      </c>
    </row>
    <row r="31" spans="1:18" ht="15" customHeight="1">
      <c r="A31" s="66" t="s">
        <v>130</v>
      </c>
      <c r="B31" s="55">
        <v>15424</v>
      </c>
      <c r="C31" s="55">
        <v>4741</v>
      </c>
      <c r="D31" s="55">
        <v>314</v>
      </c>
      <c r="E31" s="55">
        <v>3476</v>
      </c>
      <c r="F31" s="55">
        <v>3401</v>
      </c>
      <c r="G31" s="55">
        <v>2907</v>
      </c>
      <c r="H31" s="55">
        <v>585</v>
      </c>
      <c r="J31" s="66" t="s">
        <v>130</v>
      </c>
      <c r="K31" s="55">
        <v>40290</v>
      </c>
      <c r="L31" s="55">
        <v>10289</v>
      </c>
      <c r="M31" s="55">
        <v>2423</v>
      </c>
      <c r="N31" s="55">
        <v>7113</v>
      </c>
      <c r="O31" s="55">
        <v>12400</v>
      </c>
      <c r="P31" s="55">
        <v>6912</v>
      </c>
      <c r="Q31" s="55">
        <v>1153</v>
      </c>
    </row>
    <row r="32" spans="1:18" ht="15" customHeight="1">
      <c r="A32" s="66" t="s">
        <v>131</v>
      </c>
      <c r="B32" s="55">
        <v>3517</v>
      </c>
      <c r="C32" s="55">
        <v>1407</v>
      </c>
      <c r="D32" s="55">
        <v>134</v>
      </c>
      <c r="E32" s="55">
        <v>876</v>
      </c>
      <c r="F32" s="55">
        <v>525</v>
      </c>
      <c r="G32" s="55">
        <v>364</v>
      </c>
      <c r="H32" s="55">
        <v>211</v>
      </c>
      <c r="J32" s="66" t="s">
        <v>131</v>
      </c>
      <c r="K32" s="55">
        <v>9630</v>
      </c>
      <c r="L32" s="55">
        <v>2923</v>
      </c>
      <c r="M32" s="55">
        <v>863</v>
      </c>
      <c r="N32" s="55">
        <v>2159</v>
      </c>
      <c r="O32" s="55">
        <v>2202</v>
      </c>
      <c r="P32" s="55">
        <v>1037</v>
      </c>
      <c r="Q32" s="55">
        <v>446</v>
      </c>
    </row>
    <row r="33" spans="1:18" ht="15" customHeight="1">
      <c r="A33" s="66" t="s">
        <v>132</v>
      </c>
      <c r="B33" s="55">
        <v>802</v>
      </c>
      <c r="C33" s="55">
        <v>385</v>
      </c>
      <c r="D33" s="55">
        <v>24</v>
      </c>
      <c r="E33" s="55">
        <v>71</v>
      </c>
      <c r="F33" s="55">
        <v>144</v>
      </c>
      <c r="G33" s="55">
        <v>89</v>
      </c>
      <c r="H33" s="55">
        <v>89</v>
      </c>
      <c r="J33" s="66" t="s">
        <v>132</v>
      </c>
      <c r="K33" s="55">
        <v>2103</v>
      </c>
      <c r="L33" s="55">
        <v>695</v>
      </c>
      <c r="M33" s="55">
        <v>142</v>
      </c>
      <c r="N33" s="55">
        <v>188</v>
      </c>
      <c r="O33" s="55">
        <v>639</v>
      </c>
      <c r="P33" s="55">
        <v>261</v>
      </c>
      <c r="Q33" s="55">
        <v>178</v>
      </c>
    </row>
    <row r="34" spans="1:18" ht="15" customHeight="1">
      <c r="A34" s="66" t="s">
        <v>133</v>
      </c>
      <c r="B34" s="55">
        <v>8234</v>
      </c>
      <c r="C34" s="55">
        <v>1836</v>
      </c>
      <c r="D34" s="55">
        <v>150</v>
      </c>
      <c r="E34" s="55">
        <v>1457</v>
      </c>
      <c r="F34" s="55">
        <v>2066</v>
      </c>
      <c r="G34" s="55">
        <v>2132</v>
      </c>
      <c r="H34" s="55">
        <v>593</v>
      </c>
      <c r="J34" s="66" t="s">
        <v>133</v>
      </c>
      <c r="K34" s="55">
        <v>21487</v>
      </c>
      <c r="L34" s="55">
        <v>4109</v>
      </c>
      <c r="M34" s="55">
        <v>1125</v>
      </c>
      <c r="N34" s="55">
        <v>2843</v>
      </c>
      <c r="O34" s="55">
        <v>7675</v>
      </c>
      <c r="P34" s="55">
        <v>4732</v>
      </c>
      <c r="Q34" s="55">
        <v>1003</v>
      </c>
    </row>
    <row r="35" spans="1:18" ht="15" customHeight="1">
      <c r="A35" s="66" t="s">
        <v>112</v>
      </c>
      <c r="B35" s="55">
        <v>443</v>
      </c>
      <c r="C35" s="55">
        <v>171</v>
      </c>
      <c r="D35" s="55">
        <v>44</v>
      </c>
      <c r="E35" s="55">
        <v>30</v>
      </c>
      <c r="F35" s="55">
        <v>89</v>
      </c>
      <c r="G35" s="55">
        <v>61</v>
      </c>
      <c r="H35" s="55">
        <v>48</v>
      </c>
      <c r="J35" s="66" t="s">
        <v>112</v>
      </c>
      <c r="K35" s="55">
        <v>1681</v>
      </c>
      <c r="L35" s="55">
        <v>398</v>
      </c>
      <c r="M35" s="55">
        <v>336</v>
      </c>
      <c r="N35" s="55">
        <v>69</v>
      </c>
      <c r="O35" s="55">
        <v>572</v>
      </c>
      <c r="P35" s="55">
        <v>218</v>
      </c>
      <c r="Q35" s="55">
        <v>88</v>
      </c>
    </row>
    <row r="36" spans="1:18" ht="15" customHeight="1">
      <c r="A36" s="66" t="s">
        <v>134</v>
      </c>
      <c r="B36" s="55">
        <v>263</v>
      </c>
      <c r="C36" s="55">
        <v>151</v>
      </c>
      <c r="D36" s="55">
        <v>13</v>
      </c>
      <c r="E36" s="55">
        <v>40</v>
      </c>
      <c r="F36" s="55">
        <v>31</v>
      </c>
      <c r="G36" s="55">
        <v>15</v>
      </c>
      <c r="H36" s="55">
        <v>13</v>
      </c>
      <c r="J36" s="66" t="s">
        <v>134</v>
      </c>
      <c r="K36" s="55">
        <v>974</v>
      </c>
      <c r="L36" s="55">
        <v>384</v>
      </c>
      <c r="M36" s="55">
        <v>215</v>
      </c>
      <c r="N36" s="55">
        <v>101</v>
      </c>
      <c r="O36" s="55">
        <v>207</v>
      </c>
      <c r="P36" s="55">
        <v>40</v>
      </c>
      <c r="Q36" s="55">
        <v>27</v>
      </c>
    </row>
    <row r="37" spans="1:18" ht="15" customHeight="1">
      <c r="A37" s="66" t="s">
        <v>51</v>
      </c>
      <c r="B37" s="55">
        <v>13735</v>
      </c>
      <c r="C37" s="55">
        <v>6272</v>
      </c>
      <c r="D37" s="55">
        <v>324</v>
      </c>
      <c r="E37" s="55">
        <v>1389</v>
      </c>
      <c r="F37" s="55">
        <v>3395</v>
      </c>
      <c r="G37" s="55">
        <v>1825</v>
      </c>
      <c r="H37" s="55">
        <v>530</v>
      </c>
      <c r="J37" s="66" t="s">
        <v>51</v>
      </c>
      <c r="K37" s="55">
        <v>38043</v>
      </c>
      <c r="L37" s="55">
        <v>12392</v>
      </c>
      <c r="M37" s="55">
        <v>2919</v>
      </c>
      <c r="N37" s="55">
        <v>2875</v>
      </c>
      <c r="O37" s="55">
        <v>13732</v>
      </c>
      <c r="P37" s="55">
        <v>4938</v>
      </c>
      <c r="Q37" s="55">
        <v>1187</v>
      </c>
      <c r="R37" s="60"/>
    </row>
    <row r="38" spans="1:18" ht="15" customHeight="1">
      <c r="A38" s="66" t="s">
        <v>52</v>
      </c>
      <c r="B38" s="55">
        <v>3375</v>
      </c>
      <c r="C38" s="55">
        <v>2665</v>
      </c>
      <c r="D38" s="55">
        <v>72</v>
      </c>
      <c r="E38" s="55">
        <v>122</v>
      </c>
      <c r="F38" s="55">
        <v>254</v>
      </c>
      <c r="G38" s="55">
        <v>134</v>
      </c>
      <c r="H38" s="55">
        <v>128</v>
      </c>
      <c r="J38" s="66" t="s">
        <v>52</v>
      </c>
      <c r="K38" s="55">
        <v>8678</v>
      </c>
      <c r="L38" s="55">
        <v>6591</v>
      </c>
      <c r="M38" s="55">
        <v>199</v>
      </c>
      <c r="N38" s="55">
        <v>265</v>
      </c>
      <c r="O38" s="55">
        <v>735</v>
      </c>
      <c r="P38" s="55">
        <v>505</v>
      </c>
      <c r="Q38" s="55">
        <v>383</v>
      </c>
      <c r="R38"/>
    </row>
    <row r="39" spans="1:18" ht="15" customHeight="1">
      <c r="A39" s="66" t="s">
        <v>57</v>
      </c>
      <c r="B39" s="55">
        <v>342</v>
      </c>
      <c r="C39" s="55">
        <v>239</v>
      </c>
      <c r="D39" s="55">
        <v>9</v>
      </c>
      <c r="E39" s="55">
        <v>22</v>
      </c>
      <c r="F39" s="55">
        <v>36</v>
      </c>
      <c r="G39" s="55">
        <v>23</v>
      </c>
      <c r="H39" s="55">
        <v>13</v>
      </c>
      <c r="J39" s="66" t="s">
        <v>57</v>
      </c>
      <c r="K39" s="55">
        <v>682</v>
      </c>
      <c r="L39" s="55">
        <v>390</v>
      </c>
      <c r="M39" s="55">
        <v>11</v>
      </c>
      <c r="N39" s="55">
        <v>72</v>
      </c>
      <c r="O39" s="55">
        <v>110</v>
      </c>
      <c r="P39" s="55">
        <v>71</v>
      </c>
      <c r="Q39" s="55">
        <v>28</v>
      </c>
    </row>
    <row r="40" spans="1:18" ht="15" customHeight="1">
      <c r="A40" s="66" t="s">
        <v>58</v>
      </c>
      <c r="B40" s="55">
        <v>1344</v>
      </c>
      <c r="C40" s="55">
        <v>917</v>
      </c>
      <c r="D40" s="55">
        <v>21</v>
      </c>
      <c r="E40" s="55">
        <v>137</v>
      </c>
      <c r="F40" s="55">
        <v>139</v>
      </c>
      <c r="G40" s="55">
        <v>71</v>
      </c>
      <c r="H40" s="55">
        <v>59</v>
      </c>
      <c r="J40" s="66" t="s">
        <v>58</v>
      </c>
      <c r="K40" s="55">
        <v>2549</v>
      </c>
      <c r="L40" s="55">
        <v>1445</v>
      </c>
      <c r="M40" s="55">
        <v>59</v>
      </c>
      <c r="N40" s="55">
        <v>372</v>
      </c>
      <c r="O40" s="55">
        <v>385</v>
      </c>
      <c r="P40" s="55">
        <v>163</v>
      </c>
      <c r="Q40" s="55">
        <v>125</v>
      </c>
    </row>
    <row r="41" spans="1:18" ht="15" customHeight="1">
      <c r="A41" s="66" t="s">
        <v>62</v>
      </c>
      <c r="B41" s="55">
        <v>491</v>
      </c>
      <c r="C41" s="55">
        <v>322</v>
      </c>
      <c r="D41" s="55">
        <v>7</v>
      </c>
      <c r="E41" s="55">
        <v>28</v>
      </c>
      <c r="F41" s="55">
        <v>86</v>
      </c>
      <c r="G41" s="55">
        <v>28</v>
      </c>
      <c r="H41" s="55">
        <v>20</v>
      </c>
      <c r="J41" s="66" t="s">
        <v>62</v>
      </c>
      <c r="K41" s="55">
        <v>904</v>
      </c>
      <c r="L41" s="55">
        <v>467</v>
      </c>
      <c r="M41" s="55">
        <v>11</v>
      </c>
      <c r="N41" s="55">
        <v>50</v>
      </c>
      <c r="O41" s="55">
        <v>229</v>
      </c>
      <c r="P41" s="55">
        <v>119</v>
      </c>
      <c r="Q41" s="55">
        <v>28</v>
      </c>
    </row>
    <row r="42" spans="1:18" ht="15" customHeight="1">
      <c r="A42" s="66" t="s">
        <v>53</v>
      </c>
      <c r="B42" s="55">
        <v>255</v>
      </c>
      <c r="C42" s="55">
        <v>170</v>
      </c>
      <c r="D42" s="55">
        <v>10</v>
      </c>
      <c r="E42" s="55">
        <v>6</v>
      </c>
      <c r="F42" s="55">
        <v>28</v>
      </c>
      <c r="G42" s="55">
        <v>18</v>
      </c>
      <c r="H42" s="55">
        <v>23</v>
      </c>
      <c r="J42" s="66" t="s">
        <v>53</v>
      </c>
      <c r="K42" s="55">
        <v>627</v>
      </c>
      <c r="L42" s="55">
        <v>432</v>
      </c>
      <c r="M42" s="55">
        <v>25</v>
      </c>
      <c r="N42" s="55">
        <v>18</v>
      </c>
      <c r="O42" s="55">
        <v>56</v>
      </c>
      <c r="P42" s="55">
        <v>53</v>
      </c>
      <c r="Q42" s="55">
        <v>43</v>
      </c>
    </row>
    <row r="43" spans="1:18" ht="15" customHeight="1">
      <c r="A43" s="66" t="s">
        <v>117</v>
      </c>
      <c r="B43" s="55">
        <v>340</v>
      </c>
      <c r="C43" s="55">
        <v>253</v>
      </c>
      <c r="D43" s="55">
        <v>16</v>
      </c>
      <c r="E43" s="55">
        <v>6</v>
      </c>
      <c r="F43" s="55">
        <v>35</v>
      </c>
      <c r="G43" s="55">
        <v>24</v>
      </c>
      <c r="H43" s="55">
        <v>6</v>
      </c>
      <c r="J43" s="66" t="s">
        <v>117</v>
      </c>
      <c r="K43" s="55">
        <v>707</v>
      </c>
      <c r="L43" s="55">
        <v>429</v>
      </c>
      <c r="M43" s="55">
        <v>48</v>
      </c>
      <c r="N43" s="55">
        <v>10</v>
      </c>
      <c r="O43" s="55">
        <v>104</v>
      </c>
      <c r="P43" s="55">
        <v>62</v>
      </c>
      <c r="Q43" s="55">
        <v>54</v>
      </c>
    </row>
    <row r="44" spans="1:18" ht="15" customHeight="1">
      <c r="A44" s="66" t="s">
        <v>54</v>
      </c>
      <c r="B44" s="55">
        <v>113</v>
      </c>
      <c r="C44" s="55">
        <v>102</v>
      </c>
      <c r="D44" s="55">
        <v>0</v>
      </c>
      <c r="E44" s="55">
        <v>0</v>
      </c>
      <c r="F44" s="55">
        <v>6</v>
      </c>
      <c r="G44" s="55">
        <v>2</v>
      </c>
      <c r="H44" s="55">
        <v>3</v>
      </c>
      <c r="J44" s="66" t="s">
        <v>54</v>
      </c>
      <c r="K44" s="55">
        <v>206</v>
      </c>
      <c r="L44" s="55">
        <v>175</v>
      </c>
      <c r="M44" s="55">
        <v>0</v>
      </c>
      <c r="N44" s="55">
        <v>0</v>
      </c>
      <c r="O44" s="55">
        <v>18</v>
      </c>
      <c r="P44" s="55">
        <v>6</v>
      </c>
      <c r="Q44" s="55">
        <v>7</v>
      </c>
    </row>
    <row r="45" spans="1:18" ht="15" customHeight="1">
      <c r="A45" s="66" t="s">
        <v>61</v>
      </c>
      <c r="B45" s="55">
        <v>2930</v>
      </c>
      <c r="C45" s="55">
        <v>2876</v>
      </c>
      <c r="D45" s="55">
        <v>0</v>
      </c>
      <c r="E45" s="55">
        <v>12</v>
      </c>
      <c r="F45" s="55">
        <v>21</v>
      </c>
      <c r="G45" s="55">
        <v>8</v>
      </c>
      <c r="H45" s="55">
        <v>13</v>
      </c>
      <c r="J45" s="66" t="s">
        <v>61</v>
      </c>
      <c r="K45" s="55">
        <v>4261</v>
      </c>
      <c r="L45" s="55">
        <v>4085</v>
      </c>
      <c r="M45" s="55">
        <v>0</v>
      </c>
      <c r="N45" s="55">
        <v>23</v>
      </c>
      <c r="O45" s="55">
        <v>111</v>
      </c>
      <c r="P45" s="55">
        <v>20</v>
      </c>
      <c r="Q45" s="55">
        <v>22</v>
      </c>
    </row>
    <row r="46" spans="1:18" ht="15" customHeight="1">
      <c r="A46" s="66" t="s">
        <v>55</v>
      </c>
      <c r="B46" s="55">
        <v>493</v>
      </c>
      <c r="C46" s="55">
        <v>426</v>
      </c>
      <c r="D46" s="55">
        <v>19</v>
      </c>
      <c r="E46" s="55">
        <v>2</v>
      </c>
      <c r="F46" s="55">
        <v>13</v>
      </c>
      <c r="G46" s="55">
        <v>4</v>
      </c>
      <c r="H46" s="55">
        <v>29</v>
      </c>
      <c r="J46" s="66" t="s">
        <v>55</v>
      </c>
      <c r="K46" s="55">
        <v>1115</v>
      </c>
      <c r="L46" s="55">
        <v>918</v>
      </c>
      <c r="M46" s="55">
        <v>43</v>
      </c>
      <c r="N46" s="55">
        <v>2</v>
      </c>
      <c r="O46" s="55">
        <v>31</v>
      </c>
      <c r="P46" s="55">
        <v>61</v>
      </c>
      <c r="Q46" s="55">
        <v>60</v>
      </c>
    </row>
    <row r="47" spans="1:18" ht="15" customHeight="1">
      <c r="A47" s="66" t="s">
        <v>59</v>
      </c>
      <c r="B47" s="55">
        <v>143</v>
      </c>
      <c r="C47" s="55">
        <v>85</v>
      </c>
      <c r="D47" s="55">
        <v>0</v>
      </c>
      <c r="E47" s="55">
        <v>8</v>
      </c>
      <c r="F47" s="55">
        <v>26</v>
      </c>
      <c r="G47" s="55">
        <v>15</v>
      </c>
      <c r="H47" s="55">
        <v>9</v>
      </c>
      <c r="J47" s="66" t="s">
        <v>59</v>
      </c>
      <c r="K47" s="55">
        <v>295</v>
      </c>
      <c r="L47" s="55">
        <v>150</v>
      </c>
      <c r="M47" s="55">
        <v>0</v>
      </c>
      <c r="N47" s="55">
        <v>20</v>
      </c>
      <c r="O47" s="55">
        <v>28</v>
      </c>
      <c r="P47" s="55">
        <v>73</v>
      </c>
      <c r="Q47" s="55">
        <v>24</v>
      </c>
    </row>
    <row r="48" spans="1:18" ht="15" customHeight="1">
      <c r="A48" s="66" t="s">
        <v>56</v>
      </c>
      <c r="B48" s="55">
        <v>145</v>
      </c>
      <c r="C48" s="55">
        <v>118</v>
      </c>
      <c r="D48" s="55">
        <v>4</v>
      </c>
      <c r="E48" s="55">
        <v>3</v>
      </c>
      <c r="F48" s="55">
        <v>16</v>
      </c>
      <c r="G48" s="55">
        <v>4</v>
      </c>
      <c r="H48" s="55">
        <v>0</v>
      </c>
      <c r="J48" s="66" t="s">
        <v>56</v>
      </c>
      <c r="K48" s="55">
        <v>268</v>
      </c>
      <c r="L48" s="55">
        <v>196</v>
      </c>
      <c r="M48" s="55">
        <v>28</v>
      </c>
      <c r="N48" s="55">
        <v>6</v>
      </c>
      <c r="O48" s="55">
        <v>32</v>
      </c>
      <c r="P48" s="55">
        <v>6</v>
      </c>
      <c r="Q48" s="55">
        <v>0</v>
      </c>
    </row>
    <row r="49" spans="1:17" ht="15" customHeight="1">
      <c r="A49" s="66" t="s">
        <v>60</v>
      </c>
      <c r="B49" s="55">
        <v>4781</v>
      </c>
      <c r="C49" s="55">
        <v>4345</v>
      </c>
      <c r="D49" s="55">
        <v>51</v>
      </c>
      <c r="E49" s="55">
        <v>61</v>
      </c>
      <c r="F49" s="55">
        <v>114</v>
      </c>
      <c r="G49" s="55">
        <v>86</v>
      </c>
      <c r="H49" s="55">
        <v>124</v>
      </c>
      <c r="J49" s="66" t="s">
        <v>60</v>
      </c>
      <c r="K49" s="55">
        <v>8400</v>
      </c>
      <c r="L49" s="55">
        <v>7347</v>
      </c>
      <c r="M49" s="55">
        <v>115</v>
      </c>
      <c r="N49" s="55">
        <v>143</v>
      </c>
      <c r="O49" s="55">
        <v>346</v>
      </c>
      <c r="P49" s="55">
        <v>163</v>
      </c>
      <c r="Q49" s="55">
        <v>286</v>
      </c>
    </row>
    <row r="50" spans="1:17" ht="15" customHeight="1">
      <c r="I50" s="7"/>
    </row>
  </sheetData>
  <pageMargins left="0.39370078740157483" right="0.39370078740157483" top="0.70866141732283472" bottom="7.874015748031496E-2" header="0.51181102362204722" footer="0.11811023622047245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tabColor theme="8" tint="0.59999389629810485"/>
    <pageSetUpPr fitToPage="1"/>
  </sheetPr>
  <dimension ref="A1:R155"/>
  <sheetViews>
    <sheetView zoomScale="80" zoomScaleNormal="80" workbookViewId="0">
      <selection activeCell="J28" sqref="J28"/>
    </sheetView>
  </sheetViews>
  <sheetFormatPr baseColWidth="10" defaultColWidth="11.7109375" defaultRowHeight="15"/>
  <cols>
    <col min="1" max="1" width="34.5703125" style="139" customWidth="1"/>
    <col min="2" max="4" width="11.85546875" style="1" customWidth="1"/>
    <col min="5" max="6" width="12.140625" style="80" customWidth="1"/>
    <col min="7" max="7" width="11.85546875" style="80" customWidth="1"/>
    <col min="8" max="8" width="12.7109375" customWidth="1"/>
    <col min="9" max="9" width="10.7109375" customWidth="1"/>
    <col min="10" max="10" width="24.85546875" customWidth="1"/>
    <col min="15" max="16" width="12.28515625" bestFit="1" customWidth="1"/>
    <col min="19" max="16384" width="11.7109375" style="1"/>
  </cols>
  <sheetData>
    <row r="1" spans="1:18" s="76" customFormat="1" ht="17.45" customHeight="1">
      <c r="A1" s="136" t="s">
        <v>64</v>
      </c>
      <c r="B1" s="72"/>
      <c r="C1" s="72"/>
      <c r="D1" s="72"/>
      <c r="E1" s="72"/>
      <c r="F1" s="72"/>
      <c r="G1" s="122"/>
      <c r="H1"/>
      <c r="I1"/>
      <c r="J1"/>
      <c r="K1"/>
      <c r="L1"/>
      <c r="M1"/>
      <c r="N1"/>
      <c r="O1"/>
      <c r="P1"/>
      <c r="Q1"/>
      <c r="R1"/>
    </row>
    <row r="2" spans="1:18" s="76" customFormat="1" ht="15" customHeight="1">
      <c r="A2" s="137" t="s">
        <v>260</v>
      </c>
      <c r="B2" s="73"/>
      <c r="C2" s="73"/>
      <c r="D2" s="73"/>
      <c r="E2" s="73"/>
      <c r="F2" s="73"/>
      <c r="G2" s="73"/>
      <c r="H2"/>
      <c r="I2"/>
      <c r="J2"/>
      <c r="K2"/>
      <c r="L2"/>
      <c r="M2"/>
      <c r="N2"/>
      <c r="O2"/>
      <c r="P2"/>
      <c r="Q2"/>
      <c r="R2"/>
    </row>
    <row r="3" spans="1:18" s="76" customFormat="1" ht="15" customHeight="1">
      <c r="A3" s="138"/>
      <c r="B3" s="73"/>
      <c r="C3" s="73"/>
      <c r="D3" s="73"/>
      <c r="E3" s="73"/>
      <c r="F3" s="73"/>
      <c r="G3" s="73"/>
      <c r="H3"/>
      <c r="I3"/>
      <c r="J3"/>
      <c r="K3"/>
      <c r="L3"/>
      <c r="M3"/>
      <c r="N3"/>
      <c r="O3"/>
      <c r="P3"/>
      <c r="Q3"/>
      <c r="R3"/>
    </row>
    <row r="4" spans="1:18" ht="22.15" customHeight="1">
      <c r="A4" s="326" t="s">
        <v>108</v>
      </c>
      <c r="B4" s="323" t="s">
        <v>27</v>
      </c>
      <c r="C4" s="324"/>
      <c r="D4" s="325"/>
      <c r="E4" s="323" t="s">
        <v>0</v>
      </c>
      <c r="F4" s="324"/>
      <c r="G4" s="325"/>
    </row>
    <row r="5" spans="1:18" ht="22.15" customHeight="1">
      <c r="A5" s="327"/>
      <c r="B5" s="113" t="s">
        <v>255</v>
      </c>
      <c r="C5" s="114" t="s">
        <v>257</v>
      </c>
      <c r="D5" s="114" t="s">
        <v>30</v>
      </c>
      <c r="E5" s="114" t="s">
        <v>255</v>
      </c>
      <c r="F5" s="114" t="s">
        <v>257</v>
      </c>
      <c r="G5" s="115" t="s">
        <v>30</v>
      </c>
    </row>
    <row r="6" spans="1:18" ht="15" customHeight="1">
      <c r="C6"/>
      <c r="D6"/>
      <c r="E6" s="125"/>
      <c r="F6" s="125"/>
      <c r="G6" s="125"/>
    </row>
    <row r="7" spans="1:18" ht="15" customHeight="1">
      <c r="A7" s="140" t="s">
        <v>31</v>
      </c>
      <c r="B7" s="58">
        <v>64306</v>
      </c>
      <c r="C7" s="58">
        <v>66727</v>
      </c>
      <c r="D7" s="242">
        <v>3.7648119926600998</v>
      </c>
      <c r="E7" s="126">
        <v>162123</v>
      </c>
      <c r="F7" s="126">
        <v>166984</v>
      </c>
      <c r="G7" s="305">
        <v>2.9983407659616379</v>
      </c>
    </row>
    <row r="8" spans="1:18" ht="15" customHeight="1">
      <c r="B8" s="7"/>
      <c r="C8" s="7"/>
      <c r="D8" s="241"/>
      <c r="E8" s="127"/>
      <c r="F8" s="127"/>
      <c r="G8" s="305"/>
    </row>
    <row r="9" spans="1:18" ht="15" customHeight="1">
      <c r="A9" s="140" t="s">
        <v>32</v>
      </c>
      <c r="B9" s="58">
        <v>29656</v>
      </c>
      <c r="C9" s="58">
        <v>30790</v>
      </c>
      <c r="D9" s="242">
        <v>3.823846776369022</v>
      </c>
      <c r="E9" s="58">
        <v>58594</v>
      </c>
      <c r="F9" s="58">
        <v>61958</v>
      </c>
      <c r="G9" s="305">
        <v>5.7412021708707295</v>
      </c>
    </row>
    <row r="10" spans="1:18" ht="15" customHeight="1">
      <c r="A10" s="199" t="s">
        <v>106</v>
      </c>
      <c r="B10" s="55">
        <v>2633</v>
      </c>
      <c r="C10" s="55">
        <v>2725</v>
      </c>
      <c r="D10" s="243">
        <v>3.4941131788833957</v>
      </c>
      <c r="E10" s="171">
        <v>3587</v>
      </c>
      <c r="F10" s="171">
        <v>4189</v>
      </c>
      <c r="G10" s="306">
        <v>16.782826874825751</v>
      </c>
    </row>
    <row r="11" spans="1:18" ht="15" customHeight="1">
      <c r="A11" s="199" t="s">
        <v>66</v>
      </c>
      <c r="B11" s="55">
        <v>29</v>
      </c>
      <c r="C11" s="55">
        <v>43</v>
      </c>
      <c r="D11" s="243">
        <v>48.275862068965523</v>
      </c>
      <c r="E11" s="171">
        <v>42</v>
      </c>
      <c r="F11" s="171">
        <v>85</v>
      </c>
      <c r="G11" s="306">
        <v>102.38095238095238</v>
      </c>
    </row>
    <row r="12" spans="1:18" ht="15" customHeight="1">
      <c r="A12" s="199" t="s">
        <v>213</v>
      </c>
      <c r="B12" s="55">
        <v>120</v>
      </c>
      <c r="C12" s="55">
        <v>98</v>
      </c>
      <c r="D12" s="243">
        <v>-18.333333333333336</v>
      </c>
      <c r="E12" s="171">
        <v>212</v>
      </c>
      <c r="F12" s="171">
        <v>179</v>
      </c>
      <c r="G12" s="306">
        <v>-15.566037735849058</v>
      </c>
    </row>
    <row r="13" spans="1:18" ht="15" customHeight="1">
      <c r="A13" s="199" t="s">
        <v>67</v>
      </c>
      <c r="B13" s="55">
        <v>164</v>
      </c>
      <c r="C13" s="55">
        <v>316</v>
      </c>
      <c r="D13" s="243">
        <v>92.682926829268283</v>
      </c>
      <c r="E13" s="171">
        <v>398</v>
      </c>
      <c r="F13" s="171">
        <v>476</v>
      </c>
      <c r="G13" s="306">
        <v>19.597989949748751</v>
      </c>
    </row>
    <row r="14" spans="1:18" ht="15" customHeight="1">
      <c r="A14" s="199" t="s">
        <v>68</v>
      </c>
      <c r="B14" s="55">
        <v>60</v>
      </c>
      <c r="C14" s="55">
        <v>62</v>
      </c>
      <c r="D14" s="243">
        <v>3.3333333333333437</v>
      </c>
      <c r="E14" s="171">
        <v>251</v>
      </c>
      <c r="F14" s="171">
        <v>284</v>
      </c>
      <c r="G14" s="306">
        <v>13.147410358565747</v>
      </c>
    </row>
    <row r="15" spans="1:18" ht="15" customHeight="1">
      <c r="A15" s="199" t="s">
        <v>69</v>
      </c>
      <c r="B15" s="55">
        <v>2322</v>
      </c>
      <c r="C15" s="55">
        <v>2635</v>
      </c>
      <c r="D15" s="243">
        <v>13.479758828596044</v>
      </c>
      <c r="E15" s="171">
        <v>3634</v>
      </c>
      <c r="F15" s="171">
        <v>4045</v>
      </c>
      <c r="G15" s="306">
        <v>11.309851403412207</v>
      </c>
    </row>
    <row r="16" spans="1:18" ht="15" customHeight="1">
      <c r="A16" s="199" t="s">
        <v>70</v>
      </c>
      <c r="B16" s="55">
        <v>5282</v>
      </c>
      <c r="C16" s="55">
        <v>5611</v>
      </c>
      <c r="D16" s="243">
        <v>6.2287012495267025</v>
      </c>
      <c r="E16" s="171">
        <v>9955</v>
      </c>
      <c r="F16" s="171">
        <v>10294</v>
      </c>
      <c r="G16" s="306">
        <v>3.4053239578101469</v>
      </c>
    </row>
    <row r="17" spans="1:7" ht="15" customHeight="1">
      <c r="A17" s="199" t="s">
        <v>71</v>
      </c>
      <c r="B17" s="55">
        <v>644</v>
      </c>
      <c r="C17" s="55">
        <v>634</v>
      </c>
      <c r="D17" s="243">
        <v>-1.552795031055898</v>
      </c>
      <c r="E17" s="171">
        <v>1096</v>
      </c>
      <c r="F17" s="171">
        <v>947</v>
      </c>
      <c r="G17" s="306">
        <v>-13.594890510948909</v>
      </c>
    </row>
    <row r="18" spans="1:7" ht="15" customHeight="1">
      <c r="A18" s="199" t="s">
        <v>188</v>
      </c>
      <c r="B18" s="55">
        <v>166</v>
      </c>
      <c r="C18" s="55">
        <v>263</v>
      </c>
      <c r="D18" s="243">
        <v>58.433734939759027</v>
      </c>
      <c r="E18" s="171">
        <v>341</v>
      </c>
      <c r="F18" s="171">
        <v>501</v>
      </c>
      <c r="G18" s="306">
        <v>46.920821114369502</v>
      </c>
    </row>
    <row r="19" spans="1:7" ht="15" customHeight="1">
      <c r="A19" s="199" t="s">
        <v>72</v>
      </c>
      <c r="B19" s="55">
        <v>155</v>
      </c>
      <c r="C19" s="55">
        <v>71</v>
      </c>
      <c r="D19" s="243">
        <v>-54.193548387096783</v>
      </c>
      <c r="E19" s="55">
        <v>326</v>
      </c>
      <c r="F19" s="55">
        <v>194</v>
      </c>
      <c r="G19" s="306">
        <v>-40.490797546012267</v>
      </c>
    </row>
    <row r="20" spans="1:7" ht="15" customHeight="1">
      <c r="A20" s="199" t="s">
        <v>73</v>
      </c>
      <c r="B20" s="55">
        <v>269</v>
      </c>
      <c r="C20" s="55">
        <v>361</v>
      </c>
      <c r="D20" s="243">
        <v>34.20074349442379</v>
      </c>
      <c r="E20" s="55">
        <v>561</v>
      </c>
      <c r="F20" s="55">
        <v>716</v>
      </c>
      <c r="G20" s="306">
        <v>27.62923351158646</v>
      </c>
    </row>
    <row r="21" spans="1:7" ht="15" customHeight="1">
      <c r="A21" s="199" t="s">
        <v>125</v>
      </c>
      <c r="B21" s="69">
        <v>203</v>
      </c>
      <c r="C21" s="69">
        <v>146</v>
      </c>
      <c r="D21" s="266">
        <v>-28.078817733990146</v>
      </c>
      <c r="E21" s="69">
        <v>2779</v>
      </c>
      <c r="F21" s="69">
        <v>2776</v>
      </c>
      <c r="G21" s="267">
        <v>-0.10795250089959962</v>
      </c>
    </row>
    <row r="22" spans="1:7" ht="15" customHeight="1">
      <c r="A22" s="199" t="s">
        <v>219</v>
      </c>
      <c r="B22" s="55">
        <v>115</v>
      </c>
      <c r="C22" s="55">
        <v>143</v>
      </c>
      <c r="D22" s="266">
        <v>24.347826086956516</v>
      </c>
      <c r="E22" s="55">
        <v>191</v>
      </c>
      <c r="F22" s="55">
        <v>353</v>
      </c>
      <c r="G22" s="267">
        <v>84.816753926701566</v>
      </c>
    </row>
    <row r="23" spans="1:7" ht="15" customHeight="1">
      <c r="A23" s="200" t="s">
        <v>74</v>
      </c>
      <c r="B23" s="55">
        <v>205</v>
      </c>
      <c r="C23" s="55">
        <v>207</v>
      </c>
      <c r="D23" s="266">
        <v>0.97560975609756184</v>
      </c>
      <c r="E23" s="55">
        <v>815</v>
      </c>
      <c r="F23" s="55">
        <v>700</v>
      </c>
      <c r="G23" s="267">
        <v>-14.110429447852757</v>
      </c>
    </row>
    <row r="24" spans="1:7" ht="15" customHeight="1">
      <c r="A24" s="199" t="s">
        <v>194</v>
      </c>
      <c r="B24" s="55">
        <v>512</v>
      </c>
      <c r="C24" s="55">
        <v>450</v>
      </c>
      <c r="D24" s="266">
        <v>-12.109375</v>
      </c>
      <c r="E24" s="55">
        <v>829</v>
      </c>
      <c r="F24" s="55">
        <v>893</v>
      </c>
      <c r="G24" s="267">
        <v>7.7201447527141198</v>
      </c>
    </row>
    <row r="25" spans="1:7" ht="15" customHeight="1">
      <c r="A25" s="199" t="s">
        <v>195</v>
      </c>
      <c r="B25" s="55">
        <v>1680</v>
      </c>
      <c r="C25" s="55">
        <v>1195</v>
      </c>
      <c r="D25" s="266">
        <v>-28.869047619047617</v>
      </c>
      <c r="E25" s="55">
        <v>3350</v>
      </c>
      <c r="F25" s="55">
        <v>2615</v>
      </c>
      <c r="G25" s="267">
        <v>-21.940298507462686</v>
      </c>
    </row>
    <row r="26" spans="1:7" ht="15" customHeight="1">
      <c r="A26" s="199" t="s">
        <v>77</v>
      </c>
      <c r="B26" s="55">
        <v>222</v>
      </c>
      <c r="C26" s="55">
        <v>233</v>
      </c>
      <c r="D26" s="266">
        <v>4.9549549549549488</v>
      </c>
      <c r="E26" s="55">
        <v>293</v>
      </c>
      <c r="F26" s="55">
        <v>350</v>
      </c>
      <c r="G26" s="267">
        <v>19.453924914675767</v>
      </c>
    </row>
    <row r="27" spans="1:7" ht="15" customHeight="1">
      <c r="A27" s="199" t="s">
        <v>196</v>
      </c>
      <c r="B27" s="55">
        <v>60</v>
      </c>
      <c r="C27" s="55">
        <v>47</v>
      </c>
      <c r="D27" s="266">
        <v>-21.666666666666668</v>
      </c>
      <c r="E27" s="55">
        <v>103</v>
      </c>
      <c r="F27" s="55">
        <v>81</v>
      </c>
      <c r="G27" s="267">
        <v>-21.359223300970875</v>
      </c>
    </row>
    <row r="28" spans="1:7" ht="15" customHeight="1">
      <c r="A28" s="199" t="s">
        <v>243</v>
      </c>
      <c r="B28" s="55">
        <v>69</v>
      </c>
      <c r="C28" s="55">
        <v>177</v>
      </c>
      <c r="D28" s="266">
        <v>156.52173913043475</v>
      </c>
      <c r="E28" s="55">
        <v>138</v>
      </c>
      <c r="F28" s="55">
        <v>290</v>
      </c>
      <c r="G28" s="267">
        <v>110.14492753623189</v>
      </c>
    </row>
    <row r="29" spans="1:7" ht="15" customHeight="1">
      <c r="A29" s="199" t="s">
        <v>78</v>
      </c>
      <c r="B29" s="55">
        <v>536</v>
      </c>
      <c r="C29" s="55">
        <v>536</v>
      </c>
      <c r="D29" s="266">
        <v>0</v>
      </c>
      <c r="E29" s="55">
        <v>2573</v>
      </c>
      <c r="F29" s="55">
        <v>2562</v>
      </c>
      <c r="G29" s="267">
        <v>-0.42751651768363486</v>
      </c>
    </row>
    <row r="30" spans="1:7" ht="15" customHeight="1">
      <c r="A30" s="201" t="s">
        <v>124</v>
      </c>
      <c r="B30" s="55">
        <v>8806</v>
      </c>
      <c r="C30" s="55">
        <v>9232</v>
      </c>
      <c r="D30" s="266">
        <v>4.8376107199636698</v>
      </c>
      <c r="E30" s="55">
        <v>12669</v>
      </c>
      <c r="F30" s="55">
        <v>13020</v>
      </c>
      <c r="G30" s="267">
        <v>2.7705422685294856</v>
      </c>
    </row>
    <row r="31" spans="1:7" ht="15" customHeight="1">
      <c r="A31" s="199" t="s">
        <v>197</v>
      </c>
      <c r="B31" s="55">
        <v>838</v>
      </c>
      <c r="C31" s="55">
        <v>685</v>
      </c>
      <c r="D31" s="266">
        <v>-18.25775656324582</v>
      </c>
      <c r="E31" s="55">
        <v>1167</v>
      </c>
      <c r="F31" s="55">
        <v>919</v>
      </c>
      <c r="G31" s="267">
        <v>-21.251071122536413</v>
      </c>
    </row>
    <row r="32" spans="1:7" ht="15" customHeight="1">
      <c r="A32" s="199" t="s">
        <v>198</v>
      </c>
      <c r="B32" s="55">
        <v>193</v>
      </c>
      <c r="C32" s="55">
        <v>312</v>
      </c>
      <c r="D32" s="266">
        <v>61.6580310880829</v>
      </c>
      <c r="E32" s="55">
        <v>370</v>
      </c>
      <c r="F32" s="55">
        <v>523</v>
      </c>
      <c r="G32" s="267">
        <v>41.351351351351354</v>
      </c>
    </row>
    <row r="33" spans="1:18" ht="15" customHeight="1">
      <c r="A33" s="199" t="s">
        <v>80</v>
      </c>
      <c r="B33" s="55">
        <v>2496</v>
      </c>
      <c r="C33" s="55">
        <v>2785</v>
      </c>
      <c r="D33" s="266">
        <v>11.578525641025639</v>
      </c>
      <c r="E33" s="55">
        <v>6645</v>
      </c>
      <c r="F33" s="55">
        <v>8402</v>
      </c>
      <c r="G33" s="267">
        <v>26.440933032355151</v>
      </c>
    </row>
    <row r="34" spans="1:18" s="80" customFormat="1" ht="15" customHeight="1">
      <c r="A34" s="200" t="s">
        <v>199</v>
      </c>
      <c r="B34" s="171">
        <v>237</v>
      </c>
      <c r="C34" s="171">
        <v>235</v>
      </c>
      <c r="D34" s="267">
        <v>-0.84388185654008518</v>
      </c>
      <c r="E34" s="171">
        <v>3398</v>
      </c>
      <c r="F34" s="171">
        <v>3784</v>
      </c>
      <c r="G34" s="267">
        <v>11.359623307828137</v>
      </c>
      <c r="H34"/>
      <c r="I34"/>
      <c r="J34"/>
      <c r="K34"/>
      <c r="L34"/>
      <c r="M34"/>
      <c r="N34"/>
      <c r="O34"/>
      <c r="P34"/>
      <c r="Q34"/>
      <c r="R34"/>
    </row>
    <row r="35" spans="1:18" ht="15" customHeight="1">
      <c r="A35" s="199" t="s">
        <v>214</v>
      </c>
      <c r="B35" s="55">
        <v>15</v>
      </c>
      <c r="C35" s="55">
        <v>113</v>
      </c>
      <c r="D35" s="267" t="s">
        <v>266</v>
      </c>
      <c r="E35" s="55">
        <v>15</v>
      </c>
      <c r="F35" s="55">
        <v>484</v>
      </c>
      <c r="G35" s="267" t="s">
        <v>266</v>
      </c>
    </row>
    <row r="36" spans="1:18" ht="15" customHeight="1">
      <c r="A36" s="199" t="s">
        <v>244</v>
      </c>
      <c r="B36" s="55">
        <v>23</v>
      </c>
      <c r="C36" s="55">
        <v>23</v>
      </c>
      <c r="D36" s="266">
        <v>0</v>
      </c>
      <c r="E36" s="55">
        <v>175</v>
      </c>
      <c r="F36" s="55">
        <v>67</v>
      </c>
      <c r="G36" s="267">
        <v>-61.714285714285722</v>
      </c>
    </row>
    <row r="37" spans="1:18" ht="15" customHeight="1">
      <c r="A37" s="199" t="s">
        <v>245</v>
      </c>
      <c r="B37" s="55">
        <v>7</v>
      </c>
      <c r="C37" s="55">
        <v>2</v>
      </c>
      <c r="D37" s="266">
        <v>-71.428571428571431</v>
      </c>
      <c r="E37" s="55">
        <v>15</v>
      </c>
      <c r="F37" s="55">
        <v>17</v>
      </c>
      <c r="G37" s="267">
        <v>13.33333333333333</v>
      </c>
    </row>
    <row r="38" spans="1:18" ht="15" customHeight="1">
      <c r="A38" s="199" t="s">
        <v>200</v>
      </c>
      <c r="B38" s="55">
        <v>28</v>
      </c>
      <c r="C38" s="55">
        <v>76</v>
      </c>
      <c r="D38" s="266">
        <v>171.42857142857144</v>
      </c>
      <c r="E38" s="55">
        <v>44</v>
      </c>
      <c r="F38" s="55">
        <v>162</v>
      </c>
      <c r="G38" s="267">
        <v>268.18181818181819</v>
      </c>
    </row>
    <row r="39" spans="1:18" ht="15" customHeight="1">
      <c r="A39" s="199" t="s">
        <v>201</v>
      </c>
      <c r="B39" s="67">
        <v>96</v>
      </c>
      <c r="C39" s="67">
        <v>52</v>
      </c>
      <c r="D39" s="266">
        <v>-45.833333333333336</v>
      </c>
      <c r="E39" s="67">
        <v>240</v>
      </c>
      <c r="F39" s="67">
        <v>103</v>
      </c>
      <c r="G39" s="267">
        <v>-57.083333333333329</v>
      </c>
    </row>
    <row r="40" spans="1:18" ht="15" customHeight="1">
      <c r="A40" s="202" t="s">
        <v>202</v>
      </c>
      <c r="B40" s="55">
        <v>1389</v>
      </c>
      <c r="C40" s="55">
        <v>1254</v>
      </c>
      <c r="D40" s="266">
        <v>-9.7192224622030245</v>
      </c>
      <c r="E40" s="55">
        <v>2144</v>
      </c>
      <c r="F40" s="55">
        <v>1820</v>
      </c>
      <c r="G40" s="267">
        <v>-15.111940298507465</v>
      </c>
    </row>
    <row r="41" spans="1:18" ht="15" customHeight="1">
      <c r="A41" s="203" t="s">
        <v>203</v>
      </c>
      <c r="B41" s="55">
        <v>68</v>
      </c>
      <c r="C41" s="55">
        <v>68</v>
      </c>
      <c r="D41" s="266">
        <v>0</v>
      </c>
      <c r="E41" s="55">
        <v>210</v>
      </c>
      <c r="F41" s="55">
        <v>127</v>
      </c>
      <c r="G41" s="267">
        <v>-39.523809523809526</v>
      </c>
    </row>
    <row r="42" spans="1:18" ht="15" customHeight="1">
      <c r="A42" s="201" t="s">
        <v>119</v>
      </c>
      <c r="B42" s="55">
        <v>14</v>
      </c>
      <c r="C42" s="55">
        <v>0</v>
      </c>
      <c r="D42" s="266">
        <v>-100</v>
      </c>
      <c r="E42" s="55">
        <v>28</v>
      </c>
      <c r="F42" s="55">
        <v>0</v>
      </c>
      <c r="G42" s="267">
        <v>-100</v>
      </c>
    </row>
    <row r="43" spans="1:18" ht="15" customHeight="1">
      <c r="E43" s="128"/>
    </row>
    <row r="44" spans="1:18" ht="15" customHeight="1">
      <c r="A44" s="140" t="s">
        <v>33</v>
      </c>
      <c r="B44" s="58">
        <v>1425</v>
      </c>
      <c r="C44" s="58">
        <v>1395</v>
      </c>
      <c r="D44" s="242">
        <v>-2.1052631578947323</v>
      </c>
      <c r="E44" s="58">
        <v>9706</v>
      </c>
      <c r="F44" s="58">
        <v>8047</v>
      </c>
      <c r="G44" s="305">
        <v>-17.092520090665563</v>
      </c>
    </row>
    <row r="45" spans="1:18" ht="15" customHeight="1">
      <c r="A45" s="141" t="s">
        <v>83</v>
      </c>
      <c r="B45" s="55">
        <v>670</v>
      </c>
      <c r="C45" s="55">
        <v>605</v>
      </c>
      <c r="D45" s="268">
        <v>-9.7014925373134275</v>
      </c>
      <c r="E45" s="55">
        <v>8119</v>
      </c>
      <c r="F45" s="55">
        <v>6437</v>
      </c>
      <c r="G45" s="307">
        <v>-20.716837048897652</v>
      </c>
    </row>
    <row r="46" spans="1:18" ht="15" customHeight="1">
      <c r="A46" s="143" t="s">
        <v>120</v>
      </c>
      <c r="B46" s="55">
        <v>117</v>
      </c>
      <c r="C46" s="55">
        <v>81</v>
      </c>
      <c r="D46" s="268">
        <v>-30.76923076923077</v>
      </c>
      <c r="E46" s="55">
        <v>167</v>
      </c>
      <c r="F46" s="55">
        <v>98</v>
      </c>
      <c r="G46" s="307">
        <v>-41.317365269461078</v>
      </c>
    </row>
    <row r="47" spans="1:18" ht="15" customHeight="1">
      <c r="A47" s="145" t="s">
        <v>84</v>
      </c>
      <c r="B47" s="55">
        <v>10</v>
      </c>
      <c r="C47" s="55">
        <v>0</v>
      </c>
      <c r="D47" s="268">
        <v>-100</v>
      </c>
      <c r="E47" s="55">
        <v>205</v>
      </c>
      <c r="F47" s="55">
        <v>0</v>
      </c>
      <c r="G47" s="307">
        <v>-100</v>
      </c>
    </row>
    <row r="48" spans="1:18" ht="15" customHeight="1">
      <c r="A48" s="141" t="s">
        <v>85</v>
      </c>
      <c r="B48" s="55">
        <v>177</v>
      </c>
      <c r="C48" s="55">
        <v>194</v>
      </c>
      <c r="D48" s="268">
        <v>9.6045197740112886</v>
      </c>
      <c r="E48" s="55">
        <v>339</v>
      </c>
      <c r="F48" s="55">
        <v>439</v>
      </c>
      <c r="G48" s="307">
        <v>29.498525073746308</v>
      </c>
    </row>
    <row r="49" spans="1:7" ht="15" customHeight="1">
      <c r="A49" s="141" t="s">
        <v>204</v>
      </c>
      <c r="B49" s="55">
        <v>254</v>
      </c>
      <c r="C49" s="55">
        <v>270</v>
      </c>
      <c r="D49" s="268">
        <v>6.2992125984252079</v>
      </c>
      <c r="E49" s="55">
        <v>429</v>
      </c>
      <c r="F49" s="55">
        <v>526</v>
      </c>
      <c r="G49" s="307">
        <v>22.610722610722611</v>
      </c>
    </row>
    <row r="50" spans="1:7" ht="15" customHeight="1">
      <c r="A50" s="141" t="s">
        <v>126</v>
      </c>
      <c r="B50" s="55">
        <v>33</v>
      </c>
      <c r="C50" s="55">
        <v>15</v>
      </c>
      <c r="D50" s="268">
        <v>-54.54545454545454</v>
      </c>
      <c r="E50" s="55">
        <v>54</v>
      </c>
      <c r="F50" s="55">
        <v>23</v>
      </c>
      <c r="G50" s="307">
        <v>-57.407407407407405</v>
      </c>
    </row>
    <row r="51" spans="1:7" ht="15" customHeight="1">
      <c r="A51" s="141" t="s">
        <v>127</v>
      </c>
      <c r="B51" s="55">
        <v>18</v>
      </c>
      <c r="C51" s="55">
        <v>25</v>
      </c>
      <c r="D51" s="268">
        <v>38.888888888888886</v>
      </c>
      <c r="E51" s="55">
        <v>66</v>
      </c>
      <c r="F51" s="55">
        <v>62</v>
      </c>
      <c r="G51" s="307">
        <v>-6.0606060606060552</v>
      </c>
    </row>
    <row r="52" spans="1:7" ht="15" customHeight="1">
      <c r="A52" s="141" t="s">
        <v>189</v>
      </c>
      <c r="B52" s="55">
        <v>93</v>
      </c>
      <c r="C52" s="55">
        <v>143</v>
      </c>
      <c r="D52" s="268">
        <v>53.763440860215049</v>
      </c>
      <c r="E52" s="55">
        <v>236</v>
      </c>
      <c r="F52" s="55">
        <v>314</v>
      </c>
      <c r="G52" s="307">
        <v>33.050847457627121</v>
      </c>
    </row>
    <row r="53" spans="1:7" ht="15" customHeight="1">
      <c r="A53" s="141" t="s">
        <v>190</v>
      </c>
      <c r="B53" s="55">
        <v>16</v>
      </c>
      <c r="C53" s="55">
        <v>12</v>
      </c>
      <c r="D53" s="268">
        <v>-25</v>
      </c>
      <c r="E53" s="55">
        <v>34</v>
      </c>
      <c r="F53" s="55">
        <v>19</v>
      </c>
      <c r="G53" s="307">
        <v>-44.117647058823529</v>
      </c>
    </row>
    <row r="54" spans="1:7" ht="15" customHeight="1">
      <c r="A54" s="203" t="s">
        <v>246</v>
      </c>
      <c r="B54" s="55">
        <v>37</v>
      </c>
      <c r="C54" s="55">
        <v>50</v>
      </c>
      <c r="D54" s="266">
        <v>35.13513513513513</v>
      </c>
      <c r="E54" s="55">
        <v>57</v>
      </c>
      <c r="F54" s="55">
        <v>129</v>
      </c>
      <c r="G54" s="307">
        <v>126.31578947368421</v>
      </c>
    </row>
    <row r="55" spans="1:7" ht="15" customHeight="1"/>
    <row r="56" spans="1:7" ht="17.45" customHeight="1">
      <c r="A56" s="1"/>
      <c r="E56" s="1"/>
      <c r="F56" s="1"/>
    </row>
    <row r="57" spans="1:7" ht="15" customHeight="1">
      <c r="A57" s="136" t="s">
        <v>64</v>
      </c>
      <c r="B57" s="73"/>
      <c r="C57" s="73"/>
      <c r="D57" s="73"/>
      <c r="E57" s="73"/>
      <c r="F57" s="73"/>
      <c r="G57" s="73"/>
    </row>
    <row r="58" spans="1:7" ht="15" customHeight="1">
      <c r="A58" s="137" t="s">
        <v>260</v>
      </c>
      <c r="B58" s="73"/>
      <c r="C58" s="73"/>
      <c r="D58" s="73"/>
      <c r="E58" s="73"/>
      <c r="F58" s="73"/>
      <c r="G58" s="73"/>
    </row>
    <row r="59" spans="1:7" ht="15" customHeight="1">
      <c r="A59" s="1"/>
      <c r="E59" s="1"/>
      <c r="F59" s="1"/>
    </row>
    <row r="60" spans="1:7" ht="15" customHeight="1">
      <c r="A60" s="326" t="s">
        <v>108</v>
      </c>
      <c r="B60" s="323" t="s">
        <v>27</v>
      </c>
      <c r="C60" s="324"/>
      <c r="D60" s="325"/>
      <c r="E60" s="323" t="s">
        <v>0</v>
      </c>
      <c r="F60" s="324"/>
      <c r="G60" s="325"/>
    </row>
    <row r="61" spans="1:7" ht="15" customHeight="1">
      <c r="A61" s="327"/>
      <c r="B61" s="113" t="s">
        <v>255</v>
      </c>
      <c r="C61" s="114" t="s">
        <v>257</v>
      </c>
      <c r="D61" s="114" t="s">
        <v>30</v>
      </c>
      <c r="E61" s="114" t="s">
        <v>255</v>
      </c>
      <c r="F61" s="114" t="s">
        <v>257</v>
      </c>
      <c r="G61" s="101" t="s">
        <v>30</v>
      </c>
    </row>
    <row r="62" spans="1:7" ht="15" customHeight="1">
      <c r="A62" s="1"/>
      <c r="E62" s="1"/>
      <c r="F62" s="1"/>
    </row>
    <row r="63" spans="1:7" ht="15" customHeight="1">
      <c r="A63" s="140" t="s">
        <v>34</v>
      </c>
      <c r="B63" s="58">
        <v>8654</v>
      </c>
      <c r="C63" s="58">
        <v>10208</v>
      </c>
      <c r="D63" s="242">
        <v>17.957014097527146</v>
      </c>
      <c r="E63" s="58">
        <v>18203</v>
      </c>
      <c r="F63" s="58">
        <v>22102</v>
      </c>
      <c r="G63" s="305">
        <v>21.41954622864364</v>
      </c>
    </row>
    <row r="64" spans="1:7" ht="15" customHeight="1">
      <c r="A64" s="141" t="s">
        <v>104</v>
      </c>
      <c r="B64" s="3">
        <v>87</v>
      </c>
      <c r="C64" s="3">
        <v>81</v>
      </c>
      <c r="D64" s="247">
        <v>-6.8965517241379342</v>
      </c>
      <c r="E64" s="3">
        <v>169</v>
      </c>
      <c r="F64" s="3">
        <v>182</v>
      </c>
      <c r="G64" s="307">
        <v>7.6923076923076872</v>
      </c>
    </row>
    <row r="65" spans="1:7" ht="15" customHeight="1">
      <c r="A65" s="141" t="s">
        <v>86</v>
      </c>
      <c r="B65" s="3">
        <v>29</v>
      </c>
      <c r="C65" s="3">
        <v>15</v>
      </c>
      <c r="D65" s="247">
        <v>-48.275862068965516</v>
      </c>
      <c r="E65" s="3">
        <v>64</v>
      </c>
      <c r="F65" s="3">
        <v>40</v>
      </c>
      <c r="G65" s="307">
        <v>-37.5</v>
      </c>
    </row>
    <row r="66" spans="1:7" ht="15" customHeight="1">
      <c r="A66" s="141" t="s">
        <v>229</v>
      </c>
      <c r="B66" s="3">
        <v>141</v>
      </c>
      <c r="C66" s="3">
        <v>133</v>
      </c>
      <c r="D66" s="247">
        <v>-5.6737588652482245</v>
      </c>
      <c r="E66" s="3">
        <v>289</v>
      </c>
      <c r="F66" s="3">
        <v>188</v>
      </c>
      <c r="G66" s="307">
        <v>-34.94809688581315</v>
      </c>
    </row>
    <row r="67" spans="1:7" ht="15" customHeight="1">
      <c r="A67" s="141" t="s">
        <v>87</v>
      </c>
      <c r="B67" s="3">
        <v>26</v>
      </c>
      <c r="C67" s="3">
        <v>84</v>
      </c>
      <c r="D67" s="247">
        <v>223.07692307692309</v>
      </c>
      <c r="E67" s="3">
        <v>38</v>
      </c>
      <c r="F67" s="3">
        <v>90</v>
      </c>
      <c r="G67" s="307">
        <v>136.84210526315786</v>
      </c>
    </row>
    <row r="68" spans="1:7" ht="15" customHeight="1">
      <c r="A68" s="141" t="s">
        <v>88</v>
      </c>
      <c r="B68" s="3">
        <v>7727</v>
      </c>
      <c r="C68" s="3">
        <v>8974</v>
      </c>
      <c r="D68" s="247">
        <v>16.138216642940328</v>
      </c>
      <c r="E68" s="3">
        <v>16530</v>
      </c>
      <c r="F68" s="3">
        <v>19452</v>
      </c>
      <c r="G68" s="307">
        <v>17.676950998185113</v>
      </c>
    </row>
    <row r="69" spans="1:7" ht="15" customHeight="1">
      <c r="A69" s="144" t="s">
        <v>93</v>
      </c>
      <c r="B69" s="3">
        <v>25</v>
      </c>
      <c r="C69" s="3">
        <v>13</v>
      </c>
      <c r="D69" s="247">
        <v>-48</v>
      </c>
      <c r="E69" s="3">
        <v>84</v>
      </c>
      <c r="F69" s="3">
        <v>29</v>
      </c>
      <c r="G69" s="307">
        <v>-65.476190476190482</v>
      </c>
    </row>
    <row r="70" spans="1:7" ht="15" customHeight="1">
      <c r="A70" s="143" t="s">
        <v>121</v>
      </c>
      <c r="B70" s="3">
        <v>82</v>
      </c>
      <c r="C70" s="3">
        <v>42</v>
      </c>
      <c r="D70" s="247">
        <v>-48.780487804878049</v>
      </c>
      <c r="E70" s="3">
        <v>105</v>
      </c>
      <c r="F70" s="3">
        <v>55</v>
      </c>
      <c r="G70" s="307">
        <v>-47.619047619047613</v>
      </c>
    </row>
    <row r="71" spans="1:7" ht="15" customHeight="1">
      <c r="A71" s="141" t="s">
        <v>191</v>
      </c>
      <c r="B71" s="48">
        <v>312</v>
      </c>
      <c r="C71" s="48">
        <v>437</v>
      </c>
      <c r="D71" s="247">
        <v>40.064102564102555</v>
      </c>
      <c r="E71" s="3">
        <v>525</v>
      </c>
      <c r="F71" s="3">
        <v>740</v>
      </c>
      <c r="G71" s="307">
        <v>40.952380952380963</v>
      </c>
    </row>
    <row r="72" spans="1:7" ht="15" customHeight="1">
      <c r="A72" s="163" t="s">
        <v>89</v>
      </c>
      <c r="B72" s="48">
        <v>188</v>
      </c>
      <c r="C72" s="48">
        <v>360</v>
      </c>
      <c r="D72" s="247">
        <v>91.489361702127667</v>
      </c>
      <c r="E72" s="3">
        <v>332</v>
      </c>
      <c r="F72" s="3">
        <v>1117</v>
      </c>
      <c r="G72" s="307">
        <v>236.44578313253012</v>
      </c>
    </row>
    <row r="73" spans="1:7" ht="15" customHeight="1">
      <c r="A73" s="163" t="s">
        <v>230</v>
      </c>
      <c r="B73" s="55">
        <v>37</v>
      </c>
      <c r="C73" s="55">
        <v>69</v>
      </c>
      <c r="D73" s="247">
        <v>86.486486486486484</v>
      </c>
      <c r="E73" s="3">
        <v>67</v>
      </c>
      <c r="F73" s="3">
        <v>209</v>
      </c>
      <c r="G73" s="307">
        <v>211.94029850746267</v>
      </c>
    </row>
    <row r="74" spans="1:7" ht="15" customHeight="1"/>
    <row r="75" spans="1:7" ht="15" customHeight="1">
      <c r="A75" s="140" t="s">
        <v>35</v>
      </c>
      <c r="B75" s="58">
        <v>12364</v>
      </c>
      <c r="C75" s="58">
        <v>11241</v>
      </c>
      <c r="D75" s="242">
        <v>-9.0828210934972518</v>
      </c>
      <c r="E75" s="58">
        <v>46825</v>
      </c>
      <c r="F75" s="58">
        <v>43800</v>
      </c>
      <c r="G75" s="305">
        <v>-6.4602242391884719</v>
      </c>
    </row>
    <row r="76" spans="1:7" ht="15" customHeight="1">
      <c r="A76" s="141" t="s">
        <v>90</v>
      </c>
      <c r="B76" s="3">
        <v>10692</v>
      </c>
      <c r="C76" s="3">
        <v>9405</v>
      </c>
      <c r="D76" s="247">
        <v>-12.037037037037035</v>
      </c>
      <c r="E76" s="3">
        <v>44159</v>
      </c>
      <c r="F76" s="3">
        <v>40840</v>
      </c>
      <c r="G76" s="307">
        <v>-7.5160216490409599</v>
      </c>
    </row>
    <row r="77" spans="1:7" ht="15" customHeight="1">
      <c r="A77" s="141" t="s">
        <v>91</v>
      </c>
      <c r="B77" s="3">
        <v>29</v>
      </c>
      <c r="C77" s="3">
        <v>8</v>
      </c>
      <c r="D77" s="247">
        <v>-72.41379310344827</v>
      </c>
      <c r="E77" s="3">
        <v>74</v>
      </c>
      <c r="F77" s="3">
        <v>14</v>
      </c>
      <c r="G77" s="307">
        <v>-81.081081081081081</v>
      </c>
    </row>
    <row r="78" spans="1:7" ht="15" customHeight="1">
      <c r="A78" s="141" t="s">
        <v>98</v>
      </c>
      <c r="B78" s="3">
        <v>133</v>
      </c>
      <c r="C78" s="3">
        <v>82</v>
      </c>
      <c r="D78" s="247">
        <v>-38.34586466165414</v>
      </c>
      <c r="E78" s="3">
        <v>270</v>
      </c>
      <c r="F78" s="3">
        <v>280</v>
      </c>
      <c r="G78" s="307">
        <v>3.7037037037036979</v>
      </c>
    </row>
    <row r="79" spans="1:7" ht="15" customHeight="1">
      <c r="A79" s="144" t="s">
        <v>247</v>
      </c>
      <c r="B79" s="3">
        <v>29</v>
      </c>
      <c r="C79" s="3">
        <v>23</v>
      </c>
      <c r="D79" s="247">
        <v>-20.68965517241379</v>
      </c>
      <c r="E79" s="3">
        <v>72</v>
      </c>
      <c r="F79" s="3">
        <v>45</v>
      </c>
      <c r="G79" s="307">
        <v>-37.5</v>
      </c>
    </row>
    <row r="80" spans="1:7" ht="15" customHeight="1">
      <c r="A80" s="144" t="s">
        <v>113</v>
      </c>
      <c r="B80" s="3">
        <v>189</v>
      </c>
      <c r="C80" s="3">
        <v>165</v>
      </c>
      <c r="D80" s="247">
        <v>-12.698412698412698</v>
      </c>
      <c r="E80" s="3">
        <v>290</v>
      </c>
      <c r="F80" s="3">
        <v>339</v>
      </c>
      <c r="G80" s="307">
        <v>16.896551724137932</v>
      </c>
    </row>
    <row r="81" spans="1:7" ht="15" customHeight="1">
      <c r="A81" s="143" t="s">
        <v>92</v>
      </c>
      <c r="B81" s="3">
        <v>200</v>
      </c>
      <c r="C81" s="3">
        <v>193</v>
      </c>
      <c r="D81" s="247">
        <v>-3.5000000000000031</v>
      </c>
      <c r="E81" s="3">
        <v>286</v>
      </c>
      <c r="F81" s="3">
        <v>268</v>
      </c>
      <c r="G81" s="307">
        <v>-6.2937062937062915</v>
      </c>
    </row>
    <row r="82" spans="1:7" ht="15" customHeight="1">
      <c r="A82" s="143" t="s">
        <v>128</v>
      </c>
      <c r="B82" s="3">
        <v>21</v>
      </c>
      <c r="C82" s="3">
        <v>14</v>
      </c>
      <c r="D82" s="247">
        <v>-33.333333333333336</v>
      </c>
      <c r="E82" s="3">
        <v>53</v>
      </c>
      <c r="F82" s="3">
        <v>36</v>
      </c>
      <c r="G82" s="307">
        <v>-32.075471698113212</v>
      </c>
    </row>
    <row r="83" spans="1:7" ht="15" customHeight="1">
      <c r="A83" s="143" t="s">
        <v>122</v>
      </c>
      <c r="B83" s="3">
        <v>26</v>
      </c>
      <c r="C83" s="3">
        <v>39</v>
      </c>
      <c r="D83" s="247">
        <v>50</v>
      </c>
      <c r="E83" s="3">
        <v>29</v>
      </c>
      <c r="F83" s="3">
        <v>51</v>
      </c>
      <c r="G83" s="307">
        <v>75.862068965517238</v>
      </c>
    </row>
    <row r="84" spans="1:7" ht="15" customHeight="1">
      <c r="A84" s="145" t="s">
        <v>205</v>
      </c>
      <c r="B84" s="3">
        <v>93</v>
      </c>
      <c r="C84" s="3">
        <v>114</v>
      </c>
      <c r="D84" s="247">
        <v>22.580645161290324</v>
      </c>
      <c r="E84" s="3">
        <v>167</v>
      </c>
      <c r="F84" s="3">
        <v>205</v>
      </c>
      <c r="G84" s="307">
        <v>22.754491017964074</v>
      </c>
    </row>
    <row r="85" spans="1:7" ht="15" customHeight="1">
      <c r="A85" s="141" t="s">
        <v>94</v>
      </c>
      <c r="B85" s="3">
        <v>35</v>
      </c>
      <c r="C85" s="3">
        <v>31</v>
      </c>
      <c r="D85" s="247">
        <v>-11.428571428571432</v>
      </c>
      <c r="E85" s="3">
        <v>68</v>
      </c>
      <c r="F85" s="3">
        <v>61</v>
      </c>
      <c r="G85" s="307">
        <v>-10.294117647058821</v>
      </c>
    </row>
    <row r="86" spans="1:7" ht="15" customHeight="1">
      <c r="A86" s="141" t="s">
        <v>35</v>
      </c>
      <c r="B86" s="3">
        <v>302</v>
      </c>
      <c r="C86" s="3">
        <v>355</v>
      </c>
      <c r="D86" s="247">
        <v>17.549668874172177</v>
      </c>
      <c r="E86" s="3">
        <v>451</v>
      </c>
      <c r="F86" s="3">
        <v>563</v>
      </c>
      <c r="G86" s="307">
        <v>24.833702882483365</v>
      </c>
    </row>
    <row r="87" spans="1:7" ht="15" customHeight="1">
      <c r="A87" s="141" t="s">
        <v>95</v>
      </c>
      <c r="B87" s="3">
        <v>270</v>
      </c>
      <c r="C87" s="3">
        <v>304</v>
      </c>
      <c r="D87" s="247">
        <v>12.592592592592599</v>
      </c>
      <c r="E87" s="3">
        <v>383</v>
      </c>
      <c r="F87" s="3">
        <v>351</v>
      </c>
      <c r="G87" s="307">
        <v>-8.3550913838120078</v>
      </c>
    </row>
    <row r="88" spans="1:7" ht="15" customHeight="1">
      <c r="A88" s="141" t="s">
        <v>96</v>
      </c>
      <c r="B88" s="3">
        <v>74</v>
      </c>
      <c r="C88" s="3">
        <v>58</v>
      </c>
      <c r="D88" s="247">
        <v>-21.621621621621621</v>
      </c>
      <c r="E88" s="3">
        <v>125</v>
      </c>
      <c r="F88" s="3">
        <v>109</v>
      </c>
      <c r="G88" s="307">
        <v>-12.8</v>
      </c>
    </row>
    <row r="89" spans="1:7" ht="15" customHeight="1">
      <c r="A89" s="141" t="s">
        <v>97</v>
      </c>
      <c r="B89" s="3">
        <v>271</v>
      </c>
      <c r="C89" s="3">
        <v>450</v>
      </c>
      <c r="D89" s="247">
        <v>66.051660516605153</v>
      </c>
      <c r="E89" s="3">
        <v>398</v>
      </c>
      <c r="F89" s="3">
        <v>638</v>
      </c>
      <c r="G89" s="307">
        <v>60.301507537688437</v>
      </c>
    </row>
    <row r="90" spans="1:7" ht="15" customHeight="1">
      <c r="A90"/>
      <c r="B90"/>
      <c r="C90"/>
      <c r="D90"/>
      <c r="E90"/>
      <c r="F90"/>
      <c r="G90" s="125"/>
    </row>
    <row r="91" spans="1:7" ht="15" customHeight="1">
      <c r="A91" s="140" t="s">
        <v>36</v>
      </c>
      <c r="B91" s="58">
        <v>9273</v>
      </c>
      <c r="C91" s="58">
        <v>9726</v>
      </c>
      <c r="D91" s="242">
        <v>4.8851504367518617</v>
      </c>
      <c r="E91" s="58">
        <v>22811</v>
      </c>
      <c r="F91" s="58">
        <v>24356</v>
      </c>
      <c r="G91" s="305">
        <v>6.7730480908333668</v>
      </c>
    </row>
    <row r="92" spans="1:7" ht="15" customHeight="1">
      <c r="A92" s="141" t="s">
        <v>248</v>
      </c>
      <c r="B92" s="3">
        <v>0</v>
      </c>
      <c r="C92" s="3">
        <v>0</v>
      </c>
      <c r="D92" s="247"/>
      <c r="E92" s="3">
        <v>0</v>
      </c>
      <c r="F92" s="3">
        <v>0</v>
      </c>
      <c r="G92" s="307"/>
    </row>
    <row r="93" spans="1:7" ht="15" customHeight="1">
      <c r="A93" s="141" t="s">
        <v>109</v>
      </c>
      <c r="B93" s="3">
        <v>185</v>
      </c>
      <c r="C93" s="3">
        <v>253</v>
      </c>
      <c r="D93" s="247">
        <v>36.756756756756758</v>
      </c>
      <c r="E93" s="3">
        <v>383</v>
      </c>
      <c r="F93" s="3">
        <v>485</v>
      </c>
      <c r="G93" s="307">
        <v>26.631853785900784</v>
      </c>
    </row>
    <row r="94" spans="1:7" ht="15" customHeight="1">
      <c r="A94" s="146" t="s">
        <v>99</v>
      </c>
      <c r="B94" s="3">
        <v>52</v>
      </c>
      <c r="C94" s="3">
        <v>57</v>
      </c>
      <c r="D94" s="247">
        <v>9.6153846153846256</v>
      </c>
      <c r="E94" s="3">
        <v>127</v>
      </c>
      <c r="F94" s="3">
        <v>191</v>
      </c>
      <c r="G94" s="307">
        <v>50.393700787401571</v>
      </c>
    </row>
    <row r="95" spans="1:7" ht="15" customHeight="1">
      <c r="A95" s="142" t="s">
        <v>220</v>
      </c>
      <c r="B95" s="3">
        <v>0</v>
      </c>
      <c r="C95" s="3">
        <v>0</v>
      </c>
      <c r="D95" s="247"/>
      <c r="E95" s="3">
        <v>0</v>
      </c>
      <c r="F95" s="3">
        <v>0</v>
      </c>
      <c r="G95" s="307"/>
    </row>
    <row r="96" spans="1:7" ht="15" customHeight="1">
      <c r="A96" s="146" t="s">
        <v>36</v>
      </c>
      <c r="B96" s="3">
        <v>176</v>
      </c>
      <c r="C96" s="3">
        <v>342</v>
      </c>
      <c r="D96" s="247">
        <v>94.318181818181813</v>
      </c>
      <c r="E96" s="3">
        <v>297</v>
      </c>
      <c r="F96" s="3">
        <v>720</v>
      </c>
      <c r="G96" s="307">
        <v>142.42424242424244</v>
      </c>
    </row>
    <row r="97" spans="1:7" ht="15" customHeight="1">
      <c r="A97" s="146" t="s">
        <v>100</v>
      </c>
      <c r="B97" s="3">
        <v>215</v>
      </c>
      <c r="C97" s="3">
        <v>190</v>
      </c>
      <c r="D97" s="247">
        <v>-11.627906976744185</v>
      </c>
      <c r="E97" s="3">
        <v>445</v>
      </c>
      <c r="F97" s="3">
        <v>370</v>
      </c>
      <c r="G97" s="307">
        <v>-16.853932584269661</v>
      </c>
    </row>
    <row r="98" spans="1:7" ht="15" customHeight="1">
      <c r="A98" s="144" t="s">
        <v>110</v>
      </c>
      <c r="B98" s="3">
        <v>259</v>
      </c>
      <c r="C98" s="3">
        <v>353</v>
      </c>
      <c r="D98" s="247">
        <v>36.293436293436287</v>
      </c>
      <c r="E98" s="3">
        <v>629</v>
      </c>
      <c r="F98" s="3">
        <v>791</v>
      </c>
      <c r="G98" s="307">
        <v>25.755166931637529</v>
      </c>
    </row>
    <row r="99" spans="1:7" ht="15" customHeight="1">
      <c r="A99" s="143" t="s">
        <v>206</v>
      </c>
      <c r="B99" s="3">
        <v>69</v>
      </c>
      <c r="C99" s="3">
        <v>127</v>
      </c>
      <c r="D99" s="247">
        <v>84.05797101449275</v>
      </c>
      <c r="E99" s="3">
        <v>130</v>
      </c>
      <c r="F99" s="3">
        <v>246</v>
      </c>
      <c r="G99" s="307">
        <v>89.230769230769226</v>
      </c>
    </row>
    <row r="100" spans="1:7" ht="15" customHeight="1">
      <c r="A100" s="147" t="s">
        <v>101</v>
      </c>
      <c r="B100" s="3">
        <v>32</v>
      </c>
      <c r="C100" s="3">
        <v>33</v>
      </c>
      <c r="D100" s="247">
        <v>3.125</v>
      </c>
      <c r="E100" s="3">
        <v>123</v>
      </c>
      <c r="F100" s="3">
        <v>99</v>
      </c>
      <c r="G100" s="307">
        <v>-19.512195121951216</v>
      </c>
    </row>
    <row r="101" spans="1:7" ht="15" customHeight="1">
      <c r="A101" s="146" t="s">
        <v>102</v>
      </c>
      <c r="B101" s="3">
        <v>8243</v>
      </c>
      <c r="C101" s="3">
        <v>8298</v>
      </c>
      <c r="D101" s="247">
        <v>0.66723280359093362</v>
      </c>
      <c r="E101" s="3">
        <v>20566</v>
      </c>
      <c r="F101" s="3">
        <v>21271</v>
      </c>
      <c r="G101" s="307">
        <v>3.4279879412622671</v>
      </c>
    </row>
    <row r="102" spans="1:7" ht="15" customHeight="1">
      <c r="A102" s="146" t="s">
        <v>107</v>
      </c>
      <c r="B102" s="3">
        <v>34</v>
      </c>
      <c r="C102" s="3">
        <v>47</v>
      </c>
      <c r="D102" s="247">
        <v>38.235294117647058</v>
      </c>
      <c r="E102" s="3">
        <v>87</v>
      </c>
      <c r="F102" s="3">
        <v>108</v>
      </c>
      <c r="G102" s="307">
        <v>24.137931034482762</v>
      </c>
    </row>
    <row r="103" spans="1:7" ht="15" customHeight="1">
      <c r="A103" s="143" t="s">
        <v>231</v>
      </c>
      <c r="B103" s="3">
        <v>8</v>
      </c>
      <c r="C103" s="3">
        <v>26</v>
      </c>
      <c r="D103" s="247">
        <v>225</v>
      </c>
      <c r="E103" s="3">
        <v>24</v>
      </c>
      <c r="F103" s="3">
        <v>75</v>
      </c>
      <c r="G103" s="307">
        <v>212.5</v>
      </c>
    </row>
    <row r="104" spans="1:7" ht="15" customHeight="1">
      <c r="D104" s="241"/>
      <c r="G104" s="308"/>
    </row>
    <row r="105" spans="1:7" ht="15" customHeight="1">
      <c r="A105" s="140" t="s">
        <v>37</v>
      </c>
      <c r="B105" s="126">
        <v>2934</v>
      </c>
      <c r="C105" s="126">
        <v>3367</v>
      </c>
      <c r="D105" s="242">
        <v>14.75800954328561</v>
      </c>
      <c r="E105" s="126">
        <v>5984</v>
      </c>
      <c r="F105" s="126">
        <v>6721</v>
      </c>
      <c r="G105" s="305">
        <v>12.316176470588225</v>
      </c>
    </row>
    <row r="106" spans="1:7" ht="15" customHeight="1">
      <c r="A106" s="146" t="s">
        <v>217</v>
      </c>
      <c r="B106" s="3">
        <v>132</v>
      </c>
      <c r="C106" s="3">
        <v>138</v>
      </c>
      <c r="D106" s="247">
        <v>4.5454545454545414</v>
      </c>
      <c r="E106" s="3">
        <v>384</v>
      </c>
      <c r="F106" s="3">
        <v>316</v>
      </c>
      <c r="G106" s="307">
        <v>-17.708333333333336</v>
      </c>
    </row>
    <row r="107" spans="1:7" ht="15" customHeight="1">
      <c r="A107" s="146" t="s">
        <v>207</v>
      </c>
      <c r="B107" s="3">
        <v>90</v>
      </c>
      <c r="C107" s="3">
        <v>123</v>
      </c>
      <c r="D107" s="247">
        <v>36.666666666666671</v>
      </c>
      <c r="E107" s="3">
        <v>309</v>
      </c>
      <c r="F107" s="3">
        <v>408</v>
      </c>
      <c r="G107" s="307">
        <v>32.038834951456316</v>
      </c>
    </row>
    <row r="108" spans="1:7" ht="15" customHeight="1">
      <c r="A108" s="146" t="s">
        <v>37</v>
      </c>
      <c r="B108" s="3">
        <v>2040</v>
      </c>
      <c r="C108" s="3">
        <v>2447</v>
      </c>
      <c r="D108" s="247">
        <v>19.950980392156858</v>
      </c>
      <c r="E108" s="3">
        <v>3887</v>
      </c>
      <c r="F108" s="3">
        <v>4477</v>
      </c>
      <c r="G108" s="307">
        <v>15.178801131978382</v>
      </c>
    </row>
    <row r="109" spans="1:7">
      <c r="A109" s="146" t="s">
        <v>105</v>
      </c>
      <c r="B109" s="3">
        <v>35</v>
      </c>
      <c r="C109" s="3">
        <v>60</v>
      </c>
      <c r="D109" s="247">
        <v>71.428571428571416</v>
      </c>
      <c r="E109" s="3">
        <v>109</v>
      </c>
      <c r="F109" s="3">
        <v>142</v>
      </c>
      <c r="G109" s="307">
        <v>30.27522935779816</v>
      </c>
    </row>
    <row r="110" spans="1:7">
      <c r="A110" s="149" t="s">
        <v>208</v>
      </c>
      <c r="B110" s="3">
        <v>8</v>
      </c>
      <c r="C110" s="3">
        <v>2</v>
      </c>
      <c r="D110" s="247">
        <v>-75</v>
      </c>
      <c r="E110" s="3">
        <v>28</v>
      </c>
      <c r="F110" s="3">
        <v>6</v>
      </c>
      <c r="G110" s="307">
        <v>-78.571428571428569</v>
      </c>
    </row>
    <row r="111" spans="1:7">
      <c r="A111" s="143" t="s">
        <v>123</v>
      </c>
      <c r="B111" s="3">
        <v>296</v>
      </c>
      <c r="C111" s="3">
        <v>250</v>
      </c>
      <c r="D111" s="247">
        <v>-15.540540540540537</v>
      </c>
      <c r="E111" s="3">
        <v>487</v>
      </c>
      <c r="F111" s="3">
        <v>502</v>
      </c>
      <c r="G111" s="307">
        <v>3.0800821355236208</v>
      </c>
    </row>
    <row r="112" spans="1:7">
      <c r="A112" s="147" t="s">
        <v>209</v>
      </c>
      <c r="B112" s="3">
        <v>273</v>
      </c>
      <c r="C112" s="3">
        <v>317</v>
      </c>
      <c r="D112" s="247">
        <v>16.117216117216127</v>
      </c>
      <c r="E112" s="3">
        <v>664</v>
      </c>
      <c r="F112" s="3">
        <v>800</v>
      </c>
      <c r="G112" s="307">
        <v>20.481927710843383</v>
      </c>
    </row>
    <row r="113" spans="1:7">
      <c r="A113" s="147" t="s">
        <v>232</v>
      </c>
      <c r="B113" s="3">
        <v>60</v>
      </c>
      <c r="C113" s="3">
        <v>30</v>
      </c>
      <c r="D113" s="247">
        <v>-50</v>
      </c>
      <c r="E113" s="3">
        <v>116</v>
      </c>
      <c r="F113" s="3">
        <v>70</v>
      </c>
      <c r="G113" s="307">
        <v>-39.655172413793103</v>
      </c>
    </row>
    <row r="114" spans="1:7">
      <c r="A114" s="1"/>
      <c r="E114" s="1"/>
      <c r="F114" s="1"/>
    </row>
    <row r="115" spans="1:7">
      <c r="A115" s="1"/>
      <c r="E115" s="1"/>
      <c r="F115" s="1"/>
    </row>
    <row r="116" spans="1:7">
      <c r="A116" s="1"/>
      <c r="E116" s="1"/>
      <c r="F116" s="1"/>
    </row>
    <row r="117" spans="1:7">
      <c r="G117" s="125"/>
    </row>
    <row r="118" spans="1:7">
      <c r="G118" s="125"/>
    </row>
    <row r="122" spans="1:7">
      <c r="G122" s="125"/>
    </row>
    <row r="123" spans="1:7">
      <c r="G123" s="125"/>
    </row>
    <row r="135" spans="1:6">
      <c r="A135" s="1"/>
      <c r="E135" s="1"/>
      <c r="F135" s="1"/>
    </row>
    <row r="136" spans="1:6">
      <c r="A136" s="1"/>
      <c r="E136" s="1"/>
      <c r="F136" s="1"/>
    </row>
    <row r="137" spans="1:6">
      <c r="A137" s="1"/>
      <c r="E137" s="1"/>
      <c r="F137" s="1"/>
    </row>
    <row r="138" spans="1:6">
      <c r="A138" s="1"/>
      <c r="E138" s="1"/>
      <c r="F138" s="1"/>
    </row>
    <row r="139" spans="1:6">
      <c r="A139" s="1"/>
      <c r="E139" s="1"/>
      <c r="F139" s="1"/>
    </row>
    <row r="140" spans="1:6">
      <c r="A140" s="1"/>
      <c r="E140" s="1"/>
      <c r="F140" s="1"/>
    </row>
    <row r="141" spans="1:6">
      <c r="A141" s="1"/>
      <c r="E141" s="1"/>
      <c r="F141" s="1"/>
    </row>
    <row r="142" spans="1:6">
      <c r="A142" s="1"/>
      <c r="E142" s="1"/>
      <c r="F142" s="1"/>
    </row>
    <row r="143" spans="1:6">
      <c r="A143" s="1"/>
      <c r="E143" s="1"/>
      <c r="F143" s="1"/>
    </row>
    <row r="144" spans="1:6">
      <c r="A144" s="1"/>
      <c r="E144" s="1"/>
      <c r="F144" s="1"/>
    </row>
    <row r="145" spans="1:6">
      <c r="A145" s="1"/>
      <c r="E145" s="1"/>
      <c r="F145" s="1"/>
    </row>
    <row r="146" spans="1:6">
      <c r="A146" s="1"/>
      <c r="E146" s="1"/>
      <c r="F146" s="1"/>
    </row>
    <row r="147" spans="1:6">
      <c r="A147" s="1"/>
      <c r="E147" s="1"/>
      <c r="F147" s="1"/>
    </row>
    <row r="148" spans="1:6">
      <c r="A148" s="1"/>
      <c r="E148" s="1"/>
      <c r="F148" s="1"/>
    </row>
    <row r="149" spans="1:6">
      <c r="A149" s="1"/>
      <c r="E149" s="1"/>
      <c r="F149" s="1"/>
    </row>
    <row r="150" spans="1:6">
      <c r="A150" s="1"/>
      <c r="E150" s="1"/>
      <c r="F150" s="1"/>
    </row>
    <row r="151" spans="1:6">
      <c r="A151" s="1"/>
      <c r="E151" s="1"/>
      <c r="F151" s="1"/>
    </row>
    <row r="152" spans="1:6">
      <c r="A152" s="1"/>
      <c r="E152" s="1"/>
      <c r="F152" s="1"/>
    </row>
    <row r="153" spans="1:6">
      <c r="A153" s="1"/>
      <c r="E153" s="1"/>
      <c r="F153" s="1"/>
    </row>
    <row r="154" spans="1:6">
      <c r="A154" s="1"/>
      <c r="E154" s="1"/>
      <c r="F154" s="1"/>
    </row>
    <row r="155" spans="1:6">
      <c r="A155" s="1"/>
      <c r="E155" s="1"/>
      <c r="F155" s="1"/>
    </row>
  </sheetData>
  <sortState xmlns:xlrd2="http://schemas.microsoft.com/office/spreadsheetml/2017/richdata2" ref="A113:G199">
    <sortCondition descending="1" ref="F113:F199"/>
  </sortState>
  <mergeCells count="6">
    <mergeCell ref="A4:A5"/>
    <mergeCell ref="B4:D4"/>
    <mergeCell ref="E4:G4"/>
    <mergeCell ref="A60:A61"/>
    <mergeCell ref="B60:D60"/>
    <mergeCell ref="E60:G6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tabColor theme="8" tint="0.59999389629810485"/>
    <pageSetUpPr fitToPage="1"/>
  </sheetPr>
  <dimension ref="A1:H74"/>
  <sheetViews>
    <sheetView zoomScale="80" zoomScaleNormal="80" workbookViewId="0">
      <selection activeCell="K24" sqref="K24"/>
    </sheetView>
  </sheetViews>
  <sheetFormatPr baseColWidth="10" defaultColWidth="11.7109375" defaultRowHeight="15"/>
  <cols>
    <col min="1" max="1" width="34.28515625" style="1" customWidth="1"/>
    <col min="2" max="4" width="11.85546875" style="1" customWidth="1"/>
    <col min="5" max="6" width="12.28515625" style="1" customWidth="1"/>
    <col min="7" max="7" width="11.85546875" style="1" customWidth="1"/>
    <col min="8" max="16384" width="11.7109375" style="1"/>
  </cols>
  <sheetData>
    <row r="1" spans="1:8" s="13" customFormat="1" ht="17.45" customHeight="1">
      <c r="A1" s="71" t="s">
        <v>103</v>
      </c>
      <c r="B1" s="72"/>
      <c r="C1" s="72"/>
      <c r="D1" s="72"/>
      <c r="E1" s="72"/>
      <c r="F1" s="72"/>
      <c r="G1" s="75"/>
    </row>
    <row r="2" spans="1:8" s="13" customFormat="1" ht="15" customHeight="1">
      <c r="A2" s="22" t="s">
        <v>260</v>
      </c>
      <c r="B2" s="73"/>
      <c r="C2" s="73"/>
      <c r="D2" s="73"/>
      <c r="E2" s="73"/>
      <c r="F2" s="73"/>
      <c r="G2" s="73"/>
    </row>
    <row r="3" spans="1:8" s="13" customFormat="1" ht="8.4499999999999993" customHeight="1">
      <c r="A3" s="73"/>
      <c r="B3" s="73"/>
      <c r="C3" s="73"/>
      <c r="D3" s="73"/>
      <c r="E3" s="73"/>
      <c r="F3" s="73"/>
      <c r="G3" s="73"/>
    </row>
    <row r="4" spans="1:8" ht="22.5" customHeight="1">
      <c r="A4" s="346" t="s">
        <v>65</v>
      </c>
      <c r="B4" s="329" t="s">
        <v>27</v>
      </c>
      <c r="C4" s="343"/>
      <c r="D4" s="344"/>
      <c r="E4" s="345" t="s">
        <v>0</v>
      </c>
      <c r="F4" s="343"/>
      <c r="G4" s="344"/>
    </row>
    <row r="5" spans="1:8" ht="22.5" customHeight="1">
      <c r="A5" s="347"/>
      <c r="B5" s="113" t="s">
        <v>255</v>
      </c>
      <c r="C5" s="114" t="s">
        <v>257</v>
      </c>
      <c r="D5" s="114" t="s">
        <v>30</v>
      </c>
      <c r="E5" s="113" t="s">
        <v>255</v>
      </c>
      <c r="F5" s="114" t="s">
        <v>257</v>
      </c>
      <c r="G5" s="115" t="s">
        <v>30</v>
      </c>
      <c r="H5"/>
    </row>
    <row r="6" spans="1:8" ht="15" customHeight="1">
      <c r="A6" s="16"/>
      <c r="B6" s="16"/>
      <c r="C6" s="16"/>
      <c r="D6" s="16"/>
      <c r="E6" s="16"/>
      <c r="F6" s="16"/>
      <c r="G6" s="16"/>
      <c r="H6"/>
    </row>
    <row r="7" spans="1:8" ht="15" customHeight="1">
      <c r="A7" s="209" t="s">
        <v>90</v>
      </c>
      <c r="B7" s="3">
        <v>10692</v>
      </c>
      <c r="C7" s="3">
        <v>9405</v>
      </c>
      <c r="D7" s="247">
        <v>-12.037037037037035</v>
      </c>
      <c r="E7" s="3">
        <v>44159</v>
      </c>
      <c r="F7" s="3">
        <v>40840</v>
      </c>
      <c r="G7" s="247">
        <v>-7.5160216490409599</v>
      </c>
      <c r="H7"/>
    </row>
    <row r="8" spans="1:8" ht="15" customHeight="1">
      <c r="A8" s="209" t="s">
        <v>102</v>
      </c>
      <c r="B8" s="68">
        <v>8243</v>
      </c>
      <c r="C8" s="3">
        <v>8298</v>
      </c>
      <c r="D8" s="247">
        <v>0.66723280359093362</v>
      </c>
      <c r="E8" s="3">
        <v>20566</v>
      </c>
      <c r="F8" s="3">
        <v>21271</v>
      </c>
      <c r="G8" s="247">
        <v>3.4279879412622671</v>
      </c>
      <c r="H8" s="299"/>
    </row>
    <row r="9" spans="1:8" ht="15" customHeight="1">
      <c r="A9" s="209" t="s">
        <v>88</v>
      </c>
      <c r="B9" s="68">
        <v>7727</v>
      </c>
      <c r="C9" s="3">
        <v>8974</v>
      </c>
      <c r="D9" s="247">
        <v>16.138216642940328</v>
      </c>
      <c r="E9" s="3">
        <v>16530</v>
      </c>
      <c r="F9" s="3">
        <v>19452</v>
      </c>
      <c r="G9" s="247">
        <v>17.676950998185113</v>
      </c>
      <c r="H9" s="299"/>
    </row>
    <row r="10" spans="1:8" ht="15" customHeight="1">
      <c r="A10" s="209" t="s">
        <v>124</v>
      </c>
      <c r="B10" s="68">
        <v>8806</v>
      </c>
      <c r="C10" s="3">
        <v>9232</v>
      </c>
      <c r="D10" s="247">
        <v>4.8376107199636698</v>
      </c>
      <c r="E10" s="3">
        <v>12669</v>
      </c>
      <c r="F10" s="3">
        <v>13020</v>
      </c>
      <c r="G10" s="247">
        <v>2.7705422685294856</v>
      </c>
      <c r="H10" s="299"/>
    </row>
    <row r="11" spans="1:8" ht="15" customHeight="1">
      <c r="A11" s="209" t="s">
        <v>70</v>
      </c>
      <c r="B11" s="68">
        <v>5282</v>
      </c>
      <c r="C11" s="3">
        <v>5611</v>
      </c>
      <c r="D11" s="247">
        <v>6.2287012495267025</v>
      </c>
      <c r="E11" s="3">
        <v>9955</v>
      </c>
      <c r="F11" s="3">
        <v>10294</v>
      </c>
      <c r="G11" s="247">
        <v>3.4053239578101469</v>
      </c>
      <c r="H11" s="299"/>
    </row>
    <row r="12" spans="1:8" ht="15" customHeight="1">
      <c r="A12" s="209" t="s">
        <v>80</v>
      </c>
      <c r="B12" s="68">
        <v>2496</v>
      </c>
      <c r="C12" s="3">
        <v>2785</v>
      </c>
      <c r="D12" s="247">
        <v>11.578525641025639</v>
      </c>
      <c r="E12" s="3">
        <v>6645</v>
      </c>
      <c r="F12" s="3">
        <v>8402</v>
      </c>
      <c r="G12" s="247">
        <v>26.440933032355151</v>
      </c>
      <c r="H12" s="299"/>
    </row>
    <row r="13" spans="1:8" ht="15" customHeight="1">
      <c r="A13" s="209" t="s">
        <v>83</v>
      </c>
      <c r="B13" s="68">
        <v>670</v>
      </c>
      <c r="C13" s="3">
        <v>605</v>
      </c>
      <c r="D13" s="247">
        <v>-9.7014925373134275</v>
      </c>
      <c r="E13" s="3">
        <v>8119</v>
      </c>
      <c r="F13" s="3">
        <v>6437</v>
      </c>
      <c r="G13" s="247">
        <v>-20.716837048897652</v>
      </c>
      <c r="H13" s="299"/>
    </row>
    <row r="14" spans="1:8" ht="15" customHeight="1">
      <c r="A14" s="209" t="s">
        <v>37</v>
      </c>
      <c r="B14" s="68">
        <v>2040</v>
      </c>
      <c r="C14" s="3">
        <v>2447</v>
      </c>
      <c r="D14" s="247">
        <v>19.950980392156858</v>
      </c>
      <c r="E14" s="3">
        <v>3887</v>
      </c>
      <c r="F14" s="3">
        <v>4477</v>
      </c>
      <c r="G14" s="247">
        <v>15.178801131978382</v>
      </c>
      <c r="H14" s="299"/>
    </row>
    <row r="15" spans="1:8" ht="15" customHeight="1">
      <c r="A15" s="209" t="s">
        <v>106</v>
      </c>
      <c r="B15" s="68">
        <v>2633</v>
      </c>
      <c r="C15" s="3">
        <v>2725</v>
      </c>
      <c r="D15" s="247">
        <v>3.4941131788833957</v>
      </c>
      <c r="E15" s="3">
        <v>3587</v>
      </c>
      <c r="F15" s="3">
        <v>4189</v>
      </c>
      <c r="G15" s="247">
        <v>16.782826874825751</v>
      </c>
      <c r="H15" s="299"/>
    </row>
    <row r="16" spans="1:8" ht="15" customHeight="1">
      <c r="A16" s="209" t="s">
        <v>69</v>
      </c>
      <c r="B16" s="68">
        <v>2322</v>
      </c>
      <c r="C16" s="3">
        <v>2635</v>
      </c>
      <c r="D16" s="247">
        <v>13.479758828596044</v>
      </c>
      <c r="E16" s="3">
        <v>3634</v>
      </c>
      <c r="F16" s="3">
        <v>4045</v>
      </c>
      <c r="G16" s="247">
        <v>11.309851403412207</v>
      </c>
      <c r="H16" s="299"/>
    </row>
    <row r="17" spans="1:8" ht="15" customHeight="1">
      <c r="A17" s="209" t="s">
        <v>81</v>
      </c>
      <c r="B17" s="68">
        <v>237</v>
      </c>
      <c r="C17" s="3">
        <v>235</v>
      </c>
      <c r="D17" s="247">
        <v>-0.84388185654008518</v>
      </c>
      <c r="E17" s="3">
        <v>3398</v>
      </c>
      <c r="F17" s="3">
        <v>3784</v>
      </c>
      <c r="G17" s="247">
        <v>11.359623307828137</v>
      </c>
      <c r="H17" s="299"/>
    </row>
    <row r="18" spans="1:8" ht="15" customHeight="1">
      <c r="A18" s="209" t="s">
        <v>125</v>
      </c>
      <c r="B18" s="68">
        <v>203</v>
      </c>
      <c r="C18" s="3">
        <v>146</v>
      </c>
      <c r="D18" s="247">
        <v>-28.078817733990146</v>
      </c>
      <c r="E18" s="3">
        <v>2779</v>
      </c>
      <c r="F18" s="3">
        <v>2776</v>
      </c>
      <c r="G18" s="247">
        <v>-0.10795250089959962</v>
      </c>
      <c r="H18" s="299"/>
    </row>
    <row r="19" spans="1:8" ht="15" customHeight="1">
      <c r="A19" s="209" t="s">
        <v>76</v>
      </c>
      <c r="B19" s="68">
        <v>1680</v>
      </c>
      <c r="C19" s="3">
        <v>1195</v>
      </c>
      <c r="D19" s="247">
        <v>-28.869047619047617</v>
      </c>
      <c r="E19" s="3">
        <v>3350</v>
      </c>
      <c r="F19" s="3">
        <v>2615</v>
      </c>
      <c r="G19" s="247">
        <v>-21.940298507462686</v>
      </c>
      <c r="H19" s="299"/>
    </row>
    <row r="20" spans="1:8" ht="15" customHeight="1">
      <c r="A20" s="209" t="s">
        <v>78</v>
      </c>
      <c r="B20" s="68">
        <v>536</v>
      </c>
      <c r="C20" s="3">
        <v>536</v>
      </c>
      <c r="D20" s="247">
        <v>0</v>
      </c>
      <c r="E20" s="3">
        <v>2573</v>
      </c>
      <c r="F20" s="3">
        <v>2562</v>
      </c>
      <c r="G20" s="247">
        <v>-0.42751651768363486</v>
      </c>
      <c r="H20" s="299"/>
    </row>
    <row r="21" spans="1:8" ht="15" customHeight="1">
      <c r="A21" s="209" t="s">
        <v>82</v>
      </c>
      <c r="B21" s="68">
        <v>1389</v>
      </c>
      <c r="C21" s="3">
        <v>1254</v>
      </c>
      <c r="D21" s="247">
        <v>-9.7192224622030245</v>
      </c>
      <c r="E21" s="3">
        <v>2144</v>
      </c>
      <c r="F21" s="3">
        <v>1820</v>
      </c>
      <c r="G21" s="247">
        <v>-15.111940298507465</v>
      </c>
      <c r="H21" s="299"/>
    </row>
    <row r="22" spans="1:8" ht="15" customHeight="1">
      <c r="A22" s="209" t="s">
        <v>89</v>
      </c>
      <c r="B22" s="68">
        <v>188</v>
      </c>
      <c r="C22" s="3">
        <v>360</v>
      </c>
      <c r="D22" s="247">
        <v>91.489361702127667</v>
      </c>
      <c r="E22" s="3">
        <v>332</v>
      </c>
      <c r="F22" s="3">
        <v>1117</v>
      </c>
      <c r="G22" s="247">
        <v>236.44578313253012</v>
      </c>
      <c r="H22" s="299"/>
    </row>
    <row r="23" spans="1:8" ht="15" customHeight="1">
      <c r="A23" s="209" t="s">
        <v>71</v>
      </c>
      <c r="B23" s="68">
        <v>644</v>
      </c>
      <c r="C23" s="3">
        <v>634</v>
      </c>
      <c r="D23" s="247">
        <v>-1.552795031055898</v>
      </c>
      <c r="E23" s="3">
        <v>1096</v>
      </c>
      <c r="F23" s="3">
        <v>947</v>
      </c>
      <c r="G23" s="247">
        <v>-13.594890510948909</v>
      </c>
      <c r="H23" s="299"/>
    </row>
    <row r="24" spans="1:8" ht="15" customHeight="1">
      <c r="A24" s="209" t="s">
        <v>79</v>
      </c>
      <c r="B24" s="68">
        <v>838</v>
      </c>
      <c r="C24" s="3">
        <v>685</v>
      </c>
      <c r="D24" s="247">
        <v>-18.25775656324582</v>
      </c>
      <c r="E24" s="3">
        <v>1167</v>
      </c>
      <c r="F24" s="3">
        <v>919</v>
      </c>
      <c r="G24" s="247">
        <v>-21.251071122536413</v>
      </c>
      <c r="H24" s="299"/>
    </row>
    <row r="25" spans="1:8" ht="15" customHeight="1">
      <c r="A25" s="209" t="s">
        <v>75</v>
      </c>
      <c r="B25" s="68">
        <v>512</v>
      </c>
      <c r="C25" s="3">
        <v>450</v>
      </c>
      <c r="D25" s="247">
        <v>-12.109375</v>
      </c>
      <c r="E25" s="3">
        <v>829</v>
      </c>
      <c r="F25" s="3">
        <v>893</v>
      </c>
      <c r="G25" s="247">
        <v>7.7201447527141198</v>
      </c>
      <c r="H25" s="299"/>
    </row>
    <row r="26" spans="1:8" ht="15" customHeight="1">
      <c r="A26" s="209" t="s">
        <v>192</v>
      </c>
      <c r="B26" s="68">
        <v>273</v>
      </c>
      <c r="C26" s="3">
        <v>317</v>
      </c>
      <c r="D26" s="247">
        <v>0.16117216117216127</v>
      </c>
      <c r="E26" s="3">
        <v>664</v>
      </c>
      <c r="F26" s="3">
        <v>800</v>
      </c>
      <c r="G26" s="247">
        <v>20.481927710843383</v>
      </c>
      <c r="H26" s="299"/>
    </row>
    <row r="27" spans="1:8" ht="15" customHeight="1">
      <c r="F27" s="40"/>
      <c r="G27" s="241"/>
    </row>
    <row r="28" spans="1:8" ht="15" customHeight="1">
      <c r="A28" s="16"/>
      <c r="B28" s="16"/>
      <c r="C28" s="16"/>
      <c r="D28" s="16"/>
      <c r="E28" s="16"/>
      <c r="F28" s="16"/>
      <c r="G28" s="16"/>
    </row>
    <row r="29" spans="1:8" ht="15" customHeight="1">
      <c r="A29" s="16"/>
      <c r="B29" s="16"/>
      <c r="C29" s="16"/>
      <c r="D29" s="16"/>
      <c r="E29" s="16"/>
      <c r="F29" s="16"/>
      <c r="G29" s="16"/>
    </row>
    <row r="30" spans="1:8" ht="15" customHeight="1">
      <c r="A30" s="16"/>
      <c r="B30" s="16"/>
      <c r="C30" s="16"/>
      <c r="D30" s="16"/>
      <c r="E30" s="16"/>
      <c r="F30" s="16"/>
      <c r="G30" s="16"/>
    </row>
    <row r="31" spans="1:8" ht="15" customHeight="1">
      <c r="A31" s="16"/>
      <c r="B31" s="16"/>
      <c r="C31" s="16"/>
      <c r="D31" s="16"/>
      <c r="E31" s="16"/>
      <c r="F31" s="16"/>
      <c r="G31" s="16"/>
    </row>
    <row r="32" spans="1:8" ht="15" customHeight="1">
      <c r="A32" s="16"/>
      <c r="B32" s="16"/>
      <c r="C32" s="16"/>
      <c r="D32" s="16"/>
      <c r="E32" s="16"/>
      <c r="F32" s="16"/>
      <c r="G32" s="16"/>
    </row>
    <row r="33" spans="1:7" ht="15" customHeight="1">
      <c r="A33" s="16"/>
      <c r="B33" s="16"/>
      <c r="C33" s="16"/>
      <c r="D33" s="16"/>
      <c r="E33" s="16"/>
      <c r="F33" s="16"/>
      <c r="G33" s="16"/>
    </row>
    <row r="34" spans="1:7" ht="15" customHeight="1">
      <c r="A34" s="16"/>
      <c r="B34" s="16"/>
      <c r="C34" s="16"/>
      <c r="D34" s="16"/>
      <c r="E34" s="16"/>
      <c r="F34" s="16"/>
      <c r="G34" s="16"/>
    </row>
    <row r="35" spans="1:7" ht="15" customHeight="1">
      <c r="A35" s="16"/>
      <c r="B35" s="16"/>
      <c r="C35" s="16"/>
      <c r="D35" s="16"/>
      <c r="E35" s="16"/>
      <c r="F35" s="16"/>
      <c r="G35" s="16"/>
    </row>
    <row r="36" spans="1:7" ht="15" customHeight="1">
      <c r="A36" s="16"/>
      <c r="B36" s="16"/>
      <c r="C36" s="16"/>
      <c r="D36" s="16"/>
      <c r="E36" s="16"/>
      <c r="F36" s="16"/>
      <c r="G36" s="16"/>
    </row>
    <row r="37" spans="1:7" ht="15" customHeight="1">
      <c r="A37" s="16"/>
      <c r="B37" s="16"/>
      <c r="C37" s="16"/>
      <c r="D37" s="16"/>
      <c r="E37" s="16"/>
      <c r="F37" s="16"/>
      <c r="G37" s="16"/>
    </row>
    <row r="38" spans="1:7" ht="15" customHeight="1">
      <c r="A38" s="16"/>
      <c r="B38" s="16"/>
      <c r="C38" s="16"/>
      <c r="D38" s="16"/>
      <c r="E38" s="16"/>
      <c r="F38" s="16"/>
      <c r="G38" s="16"/>
    </row>
    <row r="39" spans="1:7" ht="15" customHeight="1">
      <c r="A39" s="16"/>
      <c r="B39" s="16"/>
      <c r="C39" s="16"/>
      <c r="D39" s="16"/>
      <c r="E39" s="16"/>
      <c r="F39" s="16"/>
      <c r="G39" s="16"/>
    </row>
    <row r="40" spans="1:7" ht="15" customHeight="1">
      <c r="A40" s="16"/>
      <c r="B40" s="16"/>
      <c r="C40" s="16"/>
      <c r="D40" s="16"/>
      <c r="E40" s="16"/>
      <c r="F40" s="16"/>
      <c r="G40" s="16"/>
    </row>
    <row r="41" spans="1:7" ht="15" customHeight="1">
      <c r="A41" s="16"/>
      <c r="B41" s="16"/>
      <c r="C41" s="16"/>
      <c r="D41" s="16"/>
      <c r="E41" s="16"/>
      <c r="F41" s="16"/>
      <c r="G41" s="16"/>
    </row>
    <row r="42" spans="1:7" ht="15" customHeight="1"/>
    <row r="43" spans="1:7" ht="15" customHeight="1"/>
    <row r="44" spans="1:7" ht="15" customHeight="1"/>
    <row r="45" spans="1:7" ht="15" customHeight="1"/>
    <row r="46" spans="1:7" ht="15" customHeight="1"/>
    <row r="47" spans="1:7" ht="15" customHeight="1"/>
    <row r="48" spans="1:7" ht="15" customHeight="1"/>
    <row r="49" spans="1:7" ht="15" customHeight="1"/>
    <row r="50" spans="1:7" ht="15" customHeight="1"/>
    <row r="51" spans="1:7" ht="15" customHeight="1"/>
    <row r="52" spans="1:7" ht="15" customHeight="1"/>
    <row r="53" spans="1:7" ht="15" customHeight="1"/>
    <row r="54" spans="1:7" ht="15" customHeight="1"/>
    <row r="55" spans="1:7" ht="15" customHeight="1"/>
    <row r="56" spans="1:7" ht="15" customHeight="1"/>
    <row r="57" spans="1:7" ht="15" customHeight="1"/>
    <row r="58" spans="1:7" ht="15" customHeight="1"/>
    <row r="59" spans="1:7" ht="15" customHeight="1">
      <c r="A59" s="9"/>
      <c r="B59" s="10"/>
      <c r="C59" s="10"/>
      <c r="D59" s="10"/>
      <c r="E59" s="10"/>
      <c r="F59" s="10"/>
      <c r="G59" s="10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3">
    <mergeCell ref="B4:D4"/>
    <mergeCell ref="E4:G4"/>
    <mergeCell ref="A4:A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EBA9-0DBC-4A48-A3ED-BA1943A0A496}">
  <sheetPr>
    <pageSetUpPr fitToPage="1"/>
  </sheetPr>
  <dimension ref="A1:U29"/>
  <sheetViews>
    <sheetView zoomScale="80" zoomScaleNormal="80" workbookViewId="0"/>
  </sheetViews>
  <sheetFormatPr baseColWidth="10" defaultRowHeight="12.75"/>
  <cols>
    <col min="1" max="1" width="45.5703125" customWidth="1"/>
    <col min="5" max="6" width="12.7109375" customWidth="1"/>
    <col min="9" max="9" width="16.5703125" customWidth="1"/>
    <col min="14" max="14" width="13.85546875" customWidth="1"/>
    <col min="15" max="15" width="13.42578125" customWidth="1"/>
  </cols>
  <sheetData>
    <row r="1" spans="1:21" ht="18">
      <c r="A1" s="136" t="s">
        <v>227</v>
      </c>
      <c r="B1" s="72"/>
      <c r="C1" s="72"/>
      <c r="D1" s="72"/>
      <c r="E1" s="72"/>
      <c r="F1" s="72"/>
      <c r="G1" s="72"/>
    </row>
    <row r="2" spans="1:21" ht="15.75">
      <c r="A2" s="138"/>
      <c r="B2" s="87"/>
      <c r="C2" s="87"/>
      <c r="D2" s="87"/>
      <c r="E2" s="87"/>
      <c r="F2" s="87"/>
      <c r="G2" s="87"/>
    </row>
    <row r="3" spans="1:21" ht="15.75" customHeight="1">
      <c r="A3" s="348" t="s">
        <v>233</v>
      </c>
      <c r="B3" s="345" t="s">
        <v>27</v>
      </c>
      <c r="C3" s="343"/>
      <c r="D3" s="344"/>
      <c r="E3" s="345" t="s">
        <v>0</v>
      </c>
      <c r="F3" s="343"/>
      <c r="G3" s="344"/>
    </row>
    <row r="4" spans="1:21" ht="15.75">
      <c r="A4" s="349"/>
      <c r="B4" s="113" t="s">
        <v>255</v>
      </c>
      <c r="C4" s="114" t="s">
        <v>257</v>
      </c>
      <c r="D4" s="114" t="s">
        <v>30</v>
      </c>
      <c r="E4" s="113" t="s">
        <v>255</v>
      </c>
      <c r="F4" s="114" t="s">
        <v>257</v>
      </c>
      <c r="G4" s="194" t="s">
        <v>30</v>
      </c>
    </row>
    <row r="5" spans="1:21" ht="15" customHeight="1">
      <c r="A5" s="139"/>
      <c r="B5" s="139"/>
      <c r="C5" s="139"/>
      <c r="D5" s="150"/>
      <c r="E5" s="139"/>
      <c r="F5" s="139"/>
      <c r="G5" s="139"/>
    </row>
    <row r="6" spans="1:21" ht="15" customHeight="1">
      <c r="A6" s="22" t="s">
        <v>174</v>
      </c>
    </row>
    <row r="7" spans="1:21" ht="15" customHeight="1">
      <c r="A7" s="22"/>
      <c r="B7" s="154"/>
      <c r="C7" s="154"/>
      <c r="D7" s="155"/>
      <c r="E7" s="154"/>
      <c r="F7" s="154"/>
      <c r="G7" s="155"/>
    </row>
    <row r="8" spans="1:21" ht="15" customHeight="1">
      <c r="A8" s="153" t="s">
        <v>31</v>
      </c>
      <c r="B8" s="154">
        <v>64306</v>
      </c>
      <c r="C8" s="154">
        <v>66727</v>
      </c>
      <c r="D8" s="285">
        <v>3.7648119926600998</v>
      </c>
      <c r="E8" s="154">
        <v>162123</v>
      </c>
      <c r="F8" s="154">
        <v>166984</v>
      </c>
      <c r="G8" s="285">
        <v>2.9983407659616379</v>
      </c>
    </row>
    <row r="9" spans="1:21" ht="15" customHeight="1">
      <c r="A9" s="151" t="s">
        <v>234</v>
      </c>
      <c r="B9" s="152">
        <v>29656</v>
      </c>
      <c r="C9" s="152">
        <v>30790</v>
      </c>
      <c r="D9" s="286">
        <v>3.823846776369022</v>
      </c>
      <c r="E9" s="152">
        <v>58594</v>
      </c>
      <c r="F9" s="152">
        <v>61958</v>
      </c>
      <c r="G9" s="286">
        <v>5.7412021708707295</v>
      </c>
      <c r="R9" s="52"/>
      <c r="S9" s="52"/>
      <c r="T9" s="52"/>
      <c r="U9" s="52"/>
    </row>
    <row r="10" spans="1:21" ht="15" customHeight="1">
      <c r="A10" s="151" t="s">
        <v>235</v>
      </c>
      <c r="B10" s="152">
        <v>10079</v>
      </c>
      <c r="C10" s="152">
        <v>11603</v>
      </c>
      <c r="D10" s="286">
        <v>15.12054767338029</v>
      </c>
      <c r="E10" s="152">
        <v>27909</v>
      </c>
      <c r="F10" s="152">
        <v>30149</v>
      </c>
      <c r="G10" s="286">
        <v>8.0260847755204487</v>
      </c>
      <c r="R10" s="52"/>
      <c r="S10" s="52"/>
      <c r="T10" s="52"/>
      <c r="U10" s="52"/>
    </row>
    <row r="11" spans="1:21" ht="15" customHeight="1">
      <c r="A11" s="151" t="s">
        <v>236</v>
      </c>
      <c r="B11" s="152">
        <v>24571</v>
      </c>
      <c r="C11" s="152">
        <v>24334</v>
      </c>
      <c r="D11" s="286">
        <v>-0.96455170729722317</v>
      </c>
      <c r="E11" s="152">
        <v>75620</v>
      </c>
      <c r="F11" s="152">
        <v>74877</v>
      </c>
      <c r="G11" s="286">
        <v>-0.98254430044961705</v>
      </c>
      <c r="R11" s="52"/>
      <c r="S11" s="52"/>
      <c r="T11" s="52"/>
      <c r="U11" s="52"/>
    </row>
    <row r="12" spans="1:21" ht="15" customHeight="1">
      <c r="A12" s="164"/>
      <c r="B12" s="165"/>
      <c r="C12" s="165"/>
      <c r="D12" s="287"/>
      <c r="E12" s="165"/>
      <c r="F12" s="165"/>
      <c r="G12" s="287"/>
      <c r="R12" s="52"/>
      <c r="S12" s="52"/>
      <c r="T12" s="52"/>
      <c r="U12" s="52"/>
    </row>
    <row r="13" spans="1:21" ht="15" customHeight="1">
      <c r="A13" s="164"/>
      <c r="B13" s="165"/>
      <c r="C13" s="165"/>
      <c r="D13" s="287"/>
      <c r="E13" s="165"/>
      <c r="F13" s="165"/>
      <c r="G13" s="287"/>
      <c r="R13" s="52"/>
      <c r="S13" s="52"/>
      <c r="T13" s="52"/>
      <c r="U13" s="52"/>
    </row>
    <row r="14" spans="1:21" ht="15" customHeight="1">
      <c r="A14" s="73" t="s">
        <v>1</v>
      </c>
      <c r="D14" s="254"/>
      <c r="G14" s="254"/>
      <c r="R14" s="52"/>
      <c r="S14" s="52"/>
      <c r="T14" s="52"/>
      <c r="U14" s="52"/>
    </row>
    <row r="15" spans="1:21" ht="15" customHeight="1">
      <c r="A15" s="73" t="s">
        <v>264</v>
      </c>
      <c r="D15" s="254"/>
      <c r="G15" s="254"/>
      <c r="R15" s="52"/>
      <c r="S15" s="52"/>
      <c r="T15" s="52"/>
      <c r="U15" s="52"/>
    </row>
    <row r="16" spans="1:21" ht="15" customHeight="1">
      <c r="A16" s="73"/>
      <c r="B16" s="154"/>
      <c r="C16" s="154"/>
      <c r="D16" s="285"/>
      <c r="E16" s="154"/>
      <c r="F16" s="154"/>
      <c r="G16" s="285"/>
      <c r="R16" s="52"/>
      <c r="S16" s="52"/>
      <c r="T16" s="52"/>
      <c r="U16" s="52"/>
    </row>
    <row r="17" spans="1:21" ht="15" customHeight="1">
      <c r="A17" s="153" t="s">
        <v>31</v>
      </c>
      <c r="B17" s="154">
        <v>1204121</v>
      </c>
      <c r="C17" s="154">
        <v>1245665</v>
      </c>
      <c r="D17" s="285">
        <v>3.450151604365348</v>
      </c>
      <c r="E17" s="154">
        <v>3288073</v>
      </c>
      <c r="F17" s="154">
        <v>3379461</v>
      </c>
      <c r="G17" s="285">
        <v>2.77937868167768</v>
      </c>
      <c r="R17" s="52"/>
      <c r="S17" s="52"/>
      <c r="T17" s="52"/>
      <c r="U17" s="52"/>
    </row>
    <row r="18" spans="1:21" ht="15" customHeight="1">
      <c r="A18" s="151" t="s">
        <v>234</v>
      </c>
      <c r="B18" s="152">
        <v>703583</v>
      </c>
      <c r="C18" s="152">
        <v>729424</v>
      </c>
      <c r="D18" s="286">
        <v>3.6727720823271692</v>
      </c>
      <c r="E18" s="152">
        <v>1796629</v>
      </c>
      <c r="F18" s="152">
        <v>1861228</v>
      </c>
      <c r="G18" s="286">
        <v>3.5955670313681853</v>
      </c>
      <c r="R18" s="52"/>
      <c r="S18" s="52"/>
      <c r="T18" s="52"/>
      <c r="U18" s="52"/>
    </row>
    <row r="19" spans="1:21" ht="15" customHeight="1">
      <c r="A19" s="151" t="s">
        <v>235</v>
      </c>
      <c r="B19" s="152">
        <v>174218</v>
      </c>
      <c r="C19" s="152">
        <v>186894</v>
      </c>
      <c r="D19" s="286">
        <v>7.2759416363406659</v>
      </c>
      <c r="E19" s="152">
        <v>486762</v>
      </c>
      <c r="F19" s="152">
        <v>521791</v>
      </c>
      <c r="G19" s="286">
        <v>7.1963300339796366</v>
      </c>
      <c r="R19" s="52"/>
      <c r="S19" s="52"/>
      <c r="T19" s="52"/>
      <c r="U19" s="52"/>
    </row>
    <row r="20" spans="1:21" ht="15" customHeight="1">
      <c r="A20" s="151" t="s">
        <v>236</v>
      </c>
      <c r="B20" s="152">
        <v>326320</v>
      </c>
      <c r="C20" s="152">
        <v>329347</v>
      </c>
      <c r="D20" s="286">
        <v>0.92761706300563684</v>
      </c>
      <c r="E20" s="152">
        <v>1004682</v>
      </c>
      <c r="F20" s="152">
        <v>996442</v>
      </c>
      <c r="G20" s="286">
        <v>-0.82016001082929613</v>
      </c>
      <c r="R20" s="52"/>
      <c r="S20" s="52"/>
      <c r="T20" s="52"/>
      <c r="U20" s="52"/>
    </row>
    <row r="21" spans="1:21" ht="15" customHeight="1">
      <c r="A21" s="164"/>
      <c r="B21" s="165"/>
      <c r="C21" s="165"/>
      <c r="D21" s="287"/>
      <c r="E21" s="165"/>
      <c r="F21" s="165"/>
      <c r="G21" s="287"/>
      <c r="R21" s="52"/>
      <c r="S21" s="52"/>
      <c r="T21" s="52"/>
      <c r="U21" s="52"/>
    </row>
    <row r="22" spans="1:21" ht="15" customHeight="1">
      <c r="D22" s="254"/>
      <c r="G22" s="254"/>
    </row>
    <row r="23" spans="1:21" ht="15" customHeight="1">
      <c r="A23" s="73" t="s">
        <v>175</v>
      </c>
      <c r="B23" s="169"/>
      <c r="C23" s="169"/>
      <c r="D23" s="288"/>
      <c r="E23" s="169"/>
      <c r="F23" s="169"/>
      <c r="G23" s="288"/>
    </row>
    <row r="24" spans="1:21" ht="15" customHeight="1">
      <c r="A24" s="166" t="s">
        <v>261</v>
      </c>
      <c r="D24" s="254"/>
      <c r="G24" s="254"/>
    </row>
    <row r="25" spans="1:21" ht="15" customHeight="1">
      <c r="A25" s="166"/>
      <c r="B25" s="154"/>
      <c r="C25" s="154"/>
      <c r="D25" s="285"/>
      <c r="E25" s="154"/>
      <c r="F25" s="154"/>
      <c r="G25" s="285"/>
    </row>
    <row r="26" spans="1:21" ht="15" customHeight="1">
      <c r="A26" s="153" t="s">
        <v>31</v>
      </c>
      <c r="B26" s="154">
        <v>144701</v>
      </c>
      <c r="C26" s="154">
        <v>146395</v>
      </c>
      <c r="D26" s="285">
        <v>1.1706899053911091</v>
      </c>
      <c r="E26" s="154">
        <v>358395</v>
      </c>
      <c r="F26" s="154">
        <v>359170</v>
      </c>
      <c r="G26" s="285">
        <v>0.2162418560526902</v>
      </c>
    </row>
    <row r="27" spans="1:21" ht="15" customHeight="1">
      <c r="A27" s="151" t="s">
        <v>234</v>
      </c>
      <c r="B27" s="152">
        <v>69233</v>
      </c>
      <c r="C27" s="152">
        <v>70248</v>
      </c>
      <c r="D27" s="286">
        <v>1.4660638712752583</v>
      </c>
      <c r="E27" s="152">
        <v>136158</v>
      </c>
      <c r="F27" s="152">
        <v>138560</v>
      </c>
      <c r="G27" s="286">
        <v>1.7641269701376361</v>
      </c>
    </row>
    <row r="28" spans="1:21" ht="15">
      <c r="A28" s="151" t="s">
        <v>235</v>
      </c>
      <c r="B28" s="152">
        <v>22045</v>
      </c>
      <c r="C28" s="152">
        <v>24859</v>
      </c>
      <c r="D28" s="286">
        <v>12.764799274211835</v>
      </c>
      <c r="E28" s="152">
        <v>61314</v>
      </c>
      <c r="F28" s="152">
        <v>65432</v>
      </c>
      <c r="G28" s="286">
        <v>6.7162475128029531</v>
      </c>
    </row>
    <row r="29" spans="1:21" ht="15">
      <c r="A29" s="151" t="s">
        <v>236</v>
      </c>
      <c r="B29" s="152">
        <v>53423</v>
      </c>
      <c r="C29" s="152">
        <v>51288</v>
      </c>
      <c r="D29" s="286">
        <v>-3.9964060423413161E-2</v>
      </c>
      <c r="E29" s="152">
        <v>160923</v>
      </c>
      <c r="F29" s="152">
        <v>155178</v>
      </c>
      <c r="G29" s="286">
        <v>-3.5700303872038153</v>
      </c>
    </row>
  </sheetData>
  <mergeCells count="3">
    <mergeCell ref="A3:A4"/>
    <mergeCell ref="B3:D3"/>
    <mergeCell ref="E3:G3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/>
  <dimension ref="A1:W174"/>
  <sheetViews>
    <sheetView zoomScale="80" zoomScaleNormal="80" workbookViewId="0">
      <selection activeCell="A4" sqref="A4:A6"/>
    </sheetView>
  </sheetViews>
  <sheetFormatPr baseColWidth="10" defaultColWidth="11.7109375" defaultRowHeight="15"/>
  <cols>
    <col min="1" max="1" width="33.42578125" style="148" customWidth="1"/>
    <col min="2" max="7" width="13.7109375" style="1" customWidth="1"/>
    <col min="8" max="8" width="11.7109375" style="80"/>
    <col min="9" max="9" width="24.7109375" customWidth="1"/>
    <col min="16" max="16" width="11.7109375" style="1"/>
    <col min="24" max="16384" width="11.7109375" style="1"/>
  </cols>
  <sheetData>
    <row r="1" spans="1:8" ht="17.45" customHeight="1">
      <c r="A1" s="136" t="s">
        <v>64</v>
      </c>
      <c r="B1" s="86"/>
      <c r="C1" s="86"/>
      <c r="D1" s="86"/>
      <c r="E1" s="86"/>
      <c r="F1" s="86"/>
      <c r="G1" s="86"/>
    </row>
    <row r="2" spans="1:8" ht="15" customHeight="1">
      <c r="A2" s="73" t="s">
        <v>268</v>
      </c>
      <c r="B2" s="87"/>
      <c r="C2" s="87"/>
      <c r="D2" s="87"/>
      <c r="E2" s="87"/>
      <c r="F2" s="87"/>
      <c r="G2" s="87"/>
    </row>
    <row r="3" spans="1:8" ht="8.4499999999999993" customHeight="1">
      <c r="A3" s="138"/>
      <c r="B3" s="87"/>
      <c r="C3" s="87"/>
      <c r="D3" s="87"/>
      <c r="E3" s="87"/>
      <c r="F3" s="87"/>
      <c r="G3" s="87"/>
    </row>
    <row r="4" spans="1:8" ht="15" customHeight="1">
      <c r="A4" s="350" t="s">
        <v>116</v>
      </c>
      <c r="B4" s="353" t="s">
        <v>27</v>
      </c>
      <c r="C4" s="354"/>
      <c r="D4" s="355"/>
      <c r="E4" s="353" t="s">
        <v>0</v>
      </c>
      <c r="F4" s="354"/>
      <c r="G4" s="355"/>
    </row>
    <row r="5" spans="1:8" ht="15" customHeight="1">
      <c r="A5" s="351"/>
      <c r="B5" s="356"/>
      <c r="C5" s="357"/>
      <c r="D5" s="358"/>
      <c r="E5" s="356"/>
      <c r="F5" s="357"/>
      <c r="G5" s="358"/>
    </row>
    <row r="6" spans="1:8" ht="15" customHeight="1">
      <c r="A6" s="352"/>
      <c r="B6" s="91" t="s">
        <v>2</v>
      </c>
      <c r="C6" s="91" t="s">
        <v>3</v>
      </c>
      <c r="D6" s="91" t="s">
        <v>129</v>
      </c>
      <c r="E6" s="91" t="s">
        <v>2</v>
      </c>
      <c r="F6" s="91" t="s">
        <v>3</v>
      </c>
      <c r="G6" s="91" t="s">
        <v>129</v>
      </c>
    </row>
    <row r="7" spans="1:8" ht="15" customHeight="1"/>
    <row r="8" spans="1:8" ht="15" customHeight="1">
      <c r="A8" s="138" t="s">
        <v>31</v>
      </c>
      <c r="B8" s="58">
        <v>967498</v>
      </c>
      <c r="C8" s="58">
        <v>278167</v>
      </c>
      <c r="D8" s="58">
        <v>1245665</v>
      </c>
      <c r="E8" s="58">
        <v>2597614</v>
      </c>
      <c r="F8" s="58">
        <v>781847</v>
      </c>
      <c r="G8" s="58">
        <v>3379461</v>
      </c>
      <c r="H8" s="127"/>
    </row>
    <row r="9" spans="1:8" ht="15" customHeight="1">
      <c r="A9" s="175" t="s">
        <v>114</v>
      </c>
      <c r="B9" s="55">
        <v>30003</v>
      </c>
      <c r="C9" s="55">
        <v>8834</v>
      </c>
      <c r="D9" s="55">
        <v>38837</v>
      </c>
      <c r="E9" s="55">
        <v>45724</v>
      </c>
      <c r="F9" s="55">
        <v>24100</v>
      </c>
      <c r="G9" s="55">
        <v>69824</v>
      </c>
      <c r="H9" s="206"/>
    </row>
    <row r="10" spans="1:8" ht="15" customHeight="1">
      <c r="A10" s="175" t="s">
        <v>115</v>
      </c>
      <c r="B10" s="55">
        <v>50033</v>
      </c>
      <c r="C10" s="55">
        <v>11002</v>
      </c>
      <c r="D10" s="55">
        <v>61035</v>
      </c>
      <c r="E10" s="55">
        <v>131518</v>
      </c>
      <c r="F10" s="55">
        <v>32793</v>
      </c>
      <c r="G10" s="55">
        <v>164311</v>
      </c>
      <c r="H10" s="206"/>
    </row>
    <row r="11" spans="1:8" ht="15" customHeight="1">
      <c r="A11" s="175" t="s">
        <v>212</v>
      </c>
      <c r="B11" s="55">
        <v>64290</v>
      </c>
      <c r="C11" s="55">
        <v>25206</v>
      </c>
      <c r="D11" s="55">
        <v>89496</v>
      </c>
      <c r="E11" s="55">
        <v>138820</v>
      </c>
      <c r="F11" s="55">
        <v>84126</v>
      </c>
      <c r="G11" s="55">
        <v>222946</v>
      </c>
      <c r="H11" s="206"/>
    </row>
    <row r="12" spans="1:8" ht="15" customHeight="1">
      <c r="A12" s="175" t="s">
        <v>36</v>
      </c>
      <c r="B12" s="55">
        <v>109960</v>
      </c>
      <c r="C12" s="55">
        <v>7851</v>
      </c>
      <c r="D12" s="55">
        <v>117811</v>
      </c>
      <c r="E12" s="55">
        <v>269343</v>
      </c>
      <c r="F12" s="55">
        <v>26267</v>
      </c>
      <c r="G12" s="55">
        <v>295610</v>
      </c>
      <c r="H12" s="206"/>
    </row>
    <row r="13" spans="1:8" ht="15" customHeight="1">
      <c r="A13" s="175" t="s">
        <v>37</v>
      </c>
      <c r="B13" s="55">
        <v>47023</v>
      </c>
      <c r="C13" s="55">
        <v>7498</v>
      </c>
      <c r="D13" s="55">
        <v>54521</v>
      </c>
      <c r="E13" s="55">
        <v>105512</v>
      </c>
      <c r="F13" s="55">
        <v>22108</v>
      </c>
      <c r="G13" s="55">
        <v>127620</v>
      </c>
      <c r="H13" s="206"/>
    </row>
    <row r="14" spans="1:8" ht="15" customHeight="1">
      <c r="A14" s="175" t="s">
        <v>84</v>
      </c>
      <c r="B14" s="55">
        <v>16488</v>
      </c>
      <c r="C14" s="55">
        <v>2852</v>
      </c>
      <c r="D14" s="55">
        <v>19340</v>
      </c>
      <c r="E14" s="55">
        <v>125523</v>
      </c>
      <c r="F14" s="55">
        <v>7857</v>
      </c>
      <c r="G14" s="55">
        <v>133380</v>
      </c>
      <c r="H14" s="206"/>
    </row>
    <row r="15" spans="1:8" ht="15" customHeight="1">
      <c r="A15" s="175" t="s">
        <v>195</v>
      </c>
      <c r="B15" s="55">
        <v>359548</v>
      </c>
      <c r="C15" s="55">
        <v>189384</v>
      </c>
      <c r="D15" s="55">
        <v>548932</v>
      </c>
      <c r="E15" s="55">
        <v>913758</v>
      </c>
      <c r="F15" s="55">
        <v>509830</v>
      </c>
      <c r="G15" s="55">
        <v>1423588</v>
      </c>
      <c r="H15" s="206"/>
    </row>
    <row r="16" spans="1:8" ht="15" customHeight="1">
      <c r="A16" s="175" t="s">
        <v>89</v>
      </c>
      <c r="B16" s="55">
        <v>146945</v>
      </c>
      <c r="C16" s="55">
        <v>11733</v>
      </c>
      <c r="D16" s="55">
        <v>158678</v>
      </c>
      <c r="E16" s="55">
        <v>335608</v>
      </c>
      <c r="F16" s="55">
        <v>33362</v>
      </c>
      <c r="G16" s="55">
        <v>368970</v>
      </c>
      <c r="H16" s="206"/>
    </row>
    <row r="17" spans="1:8" ht="15" customHeight="1">
      <c r="A17" s="175" t="s">
        <v>35</v>
      </c>
      <c r="B17" s="55">
        <v>143208</v>
      </c>
      <c r="C17" s="55">
        <v>13807</v>
      </c>
      <c r="D17" s="55">
        <v>157015</v>
      </c>
      <c r="E17" s="55">
        <v>531808</v>
      </c>
      <c r="F17" s="55">
        <v>41404</v>
      </c>
      <c r="G17" s="55">
        <v>573212</v>
      </c>
      <c r="H17" s="206"/>
    </row>
    <row r="18" spans="1:8" ht="15" customHeight="1">
      <c r="H18" s="207"/>
    </row>
    <row r="19" spans="1:8" ht="15" customHeight="1">
      <c r="A19" s="138" t="s">
        <v>32</v>
      </c>
      <c r="B19" s="58">
        <v>496449</v>
      </c>
      <c r="C19" s="58">
        <v>232975</v>
      </c>
      <c r="D19" s="58">
        <v>729424</v>
      </c>
      <c r="E19" s="58">
        <v>1214279</v>
      </c>
      <c r="F19" s="58">
        <v>646949</v>
      </c>
      <c r="G19" s="58">
        <v>1861228</v>
      </c>
      <c r="H19" s="125"/>
    </row>
    <row r="20" spans="1:8" ht="15" customHeight="1">
      <c r="A20" s="142" t="s">
        <v>106</v>
      </c>
      <c r="B20" s="3">
        <v>39549</v>
      </c>
      <c r="C20" s="3">
        <v>3753</v>
      </c>
      <c r="D20" s="3">
        <v>43302</v>
      </c>
      <c r="E20" s="3">
        <v>60172</v>
      </c>
      <c r="F20" s="3">
        <v>7771</v>
      </c>
      <c r="G20" s="3">
        <v>67943</v>
      </c>
      <c r="H20" s="187"/>
    </row>
    <row r="21" spans="1:8" ht="15" customHeight="1">
      <c r="A21" s="142" t="s">
        <v>66</v>
      </c>
      <c r="B21" s="3">
        <v>3358</v>
      </c>
      <c r="C21" s="3">
        <v>1033</v>
      </c>
      <c r="D21" s="3">
        <v>4391</v>
      </c>
      <c r="E21" s="3">
        <v>8469</v>
      </c>
      <c r="F21" s="3">
        <v>5173</v>
      </c>
      <c r="G21" s="3">
        <v>13642</v>
      </c>
      <c r="H21" s="187"/>
    </row>
    <row r="22" spans="1:8" ht="15" customHeight="1">
      <c r="A22" s="142" t="s">
        <v>213</v>
      </c>
      <c r="B22" s="3">
        <v>3731</v>
      </c>
      <c r="C22" s="3">
        <v>2359</v>
      </c>
      <c r="D22" s="3">
        <v>6090</v>
      </c>
      <c r="E22" s="3">
        <v>9484</v>
      </c>
      <c r="F22" s="3">
        <v>6923</v>
      </c>
      <c r="G22" s="3">
        <v>16407</v>
      </c>
      <c r="H22" s="187"/>
    </row>
    <row r="23" spans="1:8" ht="15" customHeight="1">
      <c r="A23" s="142" t="s">
        <v>67</v>
      </c>
      <c r="B23" s="3">
        <v>1375</v>
      </c>
      <c r="C23" s="3">
        <v>1853</v>
      </c>
      <c r="D23" s="3">
        <v>3228</v>
      </c>
      <c r="E23" s="3">
        <v>3514</v>
      </c>
      <c r="F23" s="3">
        <v>3214</v>
      </c>
      <c r="G23" s="3">
        <v>6728</v>
      </c>
      <c r="H23" s="187"/>
    </row>
    <row r="24" spans="1:8" ht="15" customHeight="1">
      <c r="A24" s="142" t="s">
        <v>68</v>
      </c>
      <c r="B24" s="3">
        <v>2522</v>
      </c>
      <c r="C24" s="3">
        <v>2247</v>
      </c>
      <c r="D24" s="3">
        <v>4769</v>
      </c>
      <c r="E24" s="3">
        <v>5327</v>
      </c>
      <c r="F24" s="3">
        <v>8196</v>
      </c>
      <c r="G24" s="3">
        <v>13523</v>
      </c>
      <c r="H24" s="187"/>
    </row>
    <row r="25" spans="1:8" ht="15" customHeight="1">
      <c r="A25" s="142" t="s">
        <v>69</v>
      </c>
      <c r="B25" s="3">
        <v>30003</v>
      </c>
      <c r="C25" s="3">
        <v>8834</v>
      </c>
      <c r="D25" s="3">
        <v>38837</v>
      </c>
      <c r="E25" s="3">
        <v>45724</v>
      </c>
      <c r="F25" s="3">
        <v>24100</v>
      </c>
      <c r="G25" s="3">
        <v>69824</v>
      </c>
      <c r="H25" s="187"/>
    </row>
    <row r="26" spans="1:8" ht="15" customHeight="1">
      <c r="A26" s="142" t="s">
        <v>70</v>
      </c>
      <c r="B26" s="3">
        <v>57974</v>
      </c>
      <c r="C26" s="3">
        <v>6902</v>
      </c>
      <c r="D26" s="3">
        <v>64876</v>
      </c>
      <c r="E26" s="3">
        <v>109374</v>
      </c>
      <c r="F26" s="3">
        <v>16983</v>
      </c>
      <c r="G26" s="3">
        <v>126357</v>
      </c>
      <c r="H26" s="187"/>
    </row>
    <row r="27" spans="1:8" ht="15" customHeight="1">
      <c r="A27" s="142" t="s">
        <v>71</v>
      </c>
      <c r="B27" s="3">
        <v>11424</v>
      </c>
      <c r="C27" s="3">
        <v>4355</v>
      </c>
      <c r="D27" s="3">
        <v>15779</v>
      </c>
      <c r="E27" s="3">
        <v>20746</v>
      </c>
      <c r="F27" s="3">
        <v>10290</v>
      </c>
      <c r="G27" s="3">
        <v>31036</v>
      </c>
      <c r="H27" s="187"/>
    </row>
    <row r="28" spans="1:8" ht="15" customHeight="1">
      <c r="A28" s="142" t="s">
        <v>188</v>
      </c>
      <c r="B28" s="3">
        <v>2868</v>
      </c>
      <c r="C28" s="3">
        <v>712</v>
      </c>
      <c r="D28" s="3">
        <v>3580</v>
      </c>
      <c r="E28" s="3">
        <v>5463</v>
      </c>
      <c r="F28" s="3">
        <v>1662</v>
      </c>
      <c r="G28" s="3">
        <v>7125</v>
      </c>
      <c r="H28" s="187"/>
    </row>
    <row r="29" spans="1:8" ht="15" customHeight="1">
      <c r="A29" s="142" t="s">
        <v>72</v>
      </c>
      <c r="B29" s="3">
        <v>29585</v>
      </c>
      <c r="C29" s="3">
        <v>7515</v>
      </c>
      <c r="D29" s="3">
        <v>37100</v>
      </c>
      <c r="E29" s="3">
        <v>73328</v>
      </c>
      <c r="F29" s="3">
        <v>35387</v>
      </c>
      <c r="G29" s="3">
        <v>108715</v>
      </c>
      <c r="H29" s="187"/>
    </row>
    <row r="30" spans="1:8" ht="15" customHeight="1">
      <c r="A30" s="142" t="s">
        <v>73</v>
      </c>
      <c r="B30" s="48">
        <v>11689</v>
      </c>
      <c r="C30" s="48">
        <v>3724</v>
      </c>
      <c r="D30" s="48">
        <v>15413</v>
      </c>
      <c r="E30" s="48">
        <v>25095</v>
      </c>
      <c r="F30" s="48">
        <v>11023</v>
      </c>
      <c r="G30" s="48">
        <v>36118</v>
      </c>
      <c r="H30" s="187"/>
    </row>
    <row r="31" spans="1:8" ht="15" customHeight="1">
      <c r="A31" s="142" t="s">
        <v>125</v>
      </c>
      <c r="B31" s="69">
        <v>1999</v>
      </c>
      <c r="C31" s="69">
        <v>479</v>
      </c>
      <c r="D31" s="69">
        <v>2478</v>
      </c>
      <c r="E31" s="69">
        <v>35920</v>
      </c>
      <c r="F31" s="69">
        <v>1787</v>
      </c>
      <c r="G31" s="69">
        <v>37707</v>
      </c>
      <c r="H31" s="187"/>
    </row>
    <row r="32" spans="1:8" ht="15" customHeight="1">
      <c r="A32" s="142" t="s">
        <v>219</v>
      </c>
      <c r="B32" s="50">
        <v>2296</v>
      </c>
      <c r="C32" s="50">
        <v>1530</v>
      </c>
      <c r="D32" s="50">
        <v>3826</v>
      </c>
      <c r="E32" s="50">
        <v>3963</v>
      </c>
      <c r="F32" s="50">
        <v>5363</v>
      </c>
      <c r="G32" s="50">
        <v>9326</v>
      </c>
      <c r="H32" s="187"/>
    </row>
    <row r="33" spans="1:8" ht="15" customHeight="1">
      <c r="A33" s="142" t="s">
        <v>74</v>
      </c>
      <c r="B33" s="3">
        <v>2717</v>
      </c>
      <c r="C33" s="3">
        <v>494</v>
      </c>
      <c r="D33" s="3">
        <v>3211</v>
      </c>
      <c r="E33" s="3">
        <v>11929</v>
      </c>
      <c r="F33" s="3">
        <v>3726</v>
      </c>
      <c r="G33" s="3">
        <v>15655</v>
      </c>
      <c r="H33" s="187"/>
    </row>
    <row r="34" spans="1:8" ht="15" customHeight="1">
      <c r="A34" s="142" t="s">
        <v>194</v>
      </c>
      <c r="B34" s="3">
        <v>28203</v>
      </c>
      <c r="C34" s="3">
        <v>9177</v>
      </c>
      <c r="D34" s="3">
        <v>37380</v>
      </c>
      <c r="E34" s="3">
        <v>62800</v>
      </c>
      <c r="F34" s="3">
        <v>35869</v>
      </c>
      <c r="G34" s="3">
        <v>98669</v>
      </c>
      <c r="H34" s="187"/>
    </row>
    <row r="35" spans="1:8" ht="15" customHeight="1">
      <c r="A35" s="142" t="s">
        <v>195</v>
      </c>
      <c r="B35" s="3">
        <v>17114</v>
      </c>
      <c r="C35" s="3">
        <v>10809</v>
      </c>
      <c r="D35" s="3">
        <v>27923</v>
      </c>
      <c r="E35" s="3">
        <v>32974</v>
      </c>
      <c r="F35" s="3">
        <v>29404</v>
      </c>
      <c r="G35" s="3">
        <v>62378</v>
      </c>
      <c r="H35" s="187"/>
    </row>
    <row r="36" spans="1:8" ht="15" customHeight="1">
      <c r="A36" s="142" t="s">
        <v>77</v>
      </c>
      <c r="B36" s="3">
        <v>20640</v>
      </c>
      <c r="C36" s="3">
        <v>16979</v>
      </c>
      <c r="D36" s="3">
        <v>37619</v>
      </c>
      <c r="E36" s="3">
        <v>81600</v>
      </c>
      <c r="F36" s="3">
        <v>58928</v>
      </c>
      <c r="G36" s="3">
        <v>140528</v>
      </c>
      <c r="H36" s="187"/>
    </row>
    <row r="37" spans="1:8" ht="15" customHeight="1">
      <c r="A37" s="142" t="s">
        <v>196</v>
      </c>
      <c r="B37" s="68">
        <v>4223</v>
      </c>
      <c r="C37" s="68">
        <v>2634</v>
      </c>
      <c r="D37" s="68">
        <v>6857</v>
      </c>
      <c r="E37" s="68">
        <v>11811</v>
      </c>
      <c r="F37" s="68">
        <v>8481</v>
      </c>
      <c r="G37" s="68">
        <v>20292</v>
      </c>
      <c r="H37" s="187"/>
    </row>
    <row r="38" spans="1:8" ht="15" customHeight="1">
      <c r="A38" s="142" t="s">
        <v>243</v>
      </c>
      <c r="B38" s="68">
        <v>1584</v>
      </c>
      <c r="C38" s="68">
        <v>632</v>
      </c>
      <c r="D38" s="68">
        <v>2216</v>
      </c>
      <c r="E38" s="68">
        <v>2644</v>
      </c>
      <c r="F38" s="68">
        <v>1595</v>
      </c>
      <c r="G38" s="68">
        <v>4239</v>
      </c>
      <c r="H38" s="187"/>
    </row>
    <row r="39" spans="1:8" ht="15" customHeight="1">
      <c r="A39" s="142" t="s">
        <v>78</v>
      </c>
      <c r="B39" s="3">
        <v>9199</v>
      </c>
      <c r="C39" s="3">
        <v>12284</v>
      </c>
      <c r="D39" s="3">
        <v>21483</v>
      </c>
      <c r="E39" s="3">
        <v>22406</v>
      </c>
      <c r="F39" s="3">
        <v>69323</v>
      </c>
      <c r="G39" s="3">
        <v>91729</v>
      </c>
      <c r="H39" s="187"/>
    </row>
    <row r="40" spans="1:8" ht="15" customHeight="1">
      <c r="A40" s="174" t="s">
        <v>124</v>
      </c>
      <c r="B40" s="3">
        <v>22280</v>
      </c>
      <c r="C40" s="3">
        <v>72642</v>
      </c>
      <c r="D40" s="3">
        <v>94922</v>
      </c>
      <c r="E40" s="3">
        <v>33365</v>
      </c>
      <c r="F40" s="3">
        <v>103924</v>
      </c>
      <c r="G40" s="3">
        <v>137289</v>
      </c>
      <c r="H40" s="187"/>
    </row>
    <row r="41" spans="1:8" ht="15" customHeight="1">
      <c r="A41" s="142" t="s">
        <v>197</v>
      </c>
      <c r="B41" s="3">
        <v>107041</v>
      </c>
      <c r="C41" s="3">
        <v>34947</v>
      </c>
      <c r="D41" s="3">
        <v>141988</v>
      </c>
      <c r="E41" s="3">
        <v>301462</v>
      </c>
      <c r="F41" s="3">
        <v>119890</v>
      </c>
      <c r="G41" s="3">
        <v>421352</v>
      </c>
      <c r="H41" s="187"/>
    </row>
    <row r="42" spans="1:8" ht="15" customHeight="1">
      <c r="A42" s="142" t="s">
        <v>198</v>
      </c>
      <c r="B42" s="3">
        <v>8134</v>
      </c>
      <c r="C42" s="3">
        <v>3736</v>
      </c>
      <c r="D42" s="3">
        <v>11870</v>
      </c>
      <c r="E42" s="3">
        <v>16741</v>
      </c>
      <c r="F42" s="3">
        <v>9789</v>
      </c>
      <c r="G42" s="3">
        <v>26530</v>
      </c>
      <c r="H42" s="187"/>
    </row>
    <row r="43" spans="1:8" ht="15" customHeight="1">
      <c r="A43" s="142" t="s">
        <v>80</v>
      </c>
      <c r="B43" s="3">
        <v>50033</v>
      </c>
      <c r="C43" s="3">
        <v>11002</v>
      </c>
      <c r="D43" s="3">
        <v>61035</v>
      </c>
      <c r="E43" s="3">
        <v>131518</v>
      </c>
      <c r="F43" s="3">
        <v>32793</v>
      </c>
      <c r="G43" s="3">
        <v>164311</v>
      </c>
      <c r="H43" s="187"/>
    </row>
    <row r="44" spans="1:8" ht="15" customHeight="1">
      <c r="A44" s="142" t="s">
        <v>199</v>
      </c>
      <c r="B44" s="120">
        <v>6295</v>
      </c>
      <c r="C44" s="120">
        <v>2513</v>
      </c>
      <c r="D44" s="120">
        <v>8808</v>
      </c>
      <c r="E44" s="120">
        <v>60640</v>
      </c>
      <c r="F44" s="120">
        <v>11506</v>
      </c>
      <c r="G44" s="120">
        <v>72146</v>
      </c>
      <c r="H44" s="187"/>
    </row>
    <row r="45" spans="1:8" ht="15" customHeight="1">
      <c r="A45" s="142" t="s">
        <v>214</v>
      </c>
      <c r="B45" s="3">
        <v>3670</v>
      </c>
      <c r="C45" s="3">
        <v>715</v>
      </c>
      <c r="D45" s="3">
        <v>4385</v>
      </c>
      <c r="E45" s="3">
        <v>6283</v>
      </c>
      <c r="F45" s="3">
        <v>1638</v>
      </c>
      <c r="G45" s="3">
        <v>7921</v>
      </c>
      <c r="H45" s="187"/>
    </row>
    <row r="46" spans="1:8" ht="15" customHeight="1">
      <c r="A46" s="142" t="s">
        <v>244</v>
      </c>
      <c r="B46" s="3">
        <v>431</v>
      </c>
      <c r="C46" s="3">
        <v>233</v>
      </c>
      <c r="D46" s="3">
        <v>664</v>
      </c>
      <c r="E46" s="3">
        <v>906</v>
      </c>
      <c r="F46" s="3">
        <v>876</v>
      </c>
      <c r="G46" s="3">
        <v>1782</v>
      </c>
      <c r="H46" s="187"/>
    </row>
    <row r="47" spans="1:8" ht="15" customHeight="1">
      <c r="A47" s="142" t="s">
        <v>245</v>
      </c>
      <c r="B47" s="3">
        <v>475</v>
      </c>
      <c r="C47" s="3">
        <v>95</v>
      </c>
      <c r="D47" s="3">
        <v>570</v>
      </c>
      <c r="E47" s="3">
        <v>1062</v>
      </c>
      <c r="F47" s="3">
        <v>297</v>
      </c>
      <c r="G47" s="3">
        <v>1359</v>
      </c>
      <c r="H47" s="187"/>
    </row>
    <row r="48" spans="1:8" ht="15" customHeight="1">
      <c r="A48" s="142" t="s">
        <v>200</v>
      </c>
      <c r="B48" s="55">
        <v>2071</v>
      </c>
      <c r="C48" s="55">
        <v>492</v>
      </c>
      <c r="D48" s="55">
        <v>2563</v>
      </c>
      <c r="E48" s="55">
        <v>3320</v>
      </c>
      <c r="F48" s="55">
        <v>1496</v>
      </c>
      <c r="G48" s="55">
        <v>4816</v>
      </c>
      <c r="H48" s="187"/>
    </row>
    <row r="49" spans="1:8" ht="15" customHeight="1">
      <c r="A49" s="142" t="s">
        <v>201</v>
      </c>
      <c r="B49" s="67">
        <v>1727</v>
      </c>
      <c r="C49" s="67">
        <v>456</v>
      </c>
      <c r="D49" s="67">
        <v>2183</v>
      </c>
      <c r="E49" s="67">
        <v>3107</v>
      </c>
      <c r="F49" s="67">
        <v>993</v>
      </c>
      <c r="G49" s="67">
        <v>4100</v>
      </c>
      <c r="H49" s="187"/>
    </row>
    <row r="50" spans="1:8" ht="15" customHeight="1">
      <c r="A50" s="177" t="s">
        <v>202</v>
      </c>
      <c r="B50" s="3">
        <v>11141</v>
      </c>
      <c r="C50" s="3">
        <v>7125</v>
      </c>
      <c r="D50" s="3">
        <v>18266</v>
      </c>
      <c r="E50" s="3">
        <v>20354</v>
      </c>
      <c r="F50" s="3">
        <v>16432</v>
      </c>
      <c r="G50" s="3">
        <v>36786</v>
      </c>
      <c r="H50" s="187"/>
    </row>
    <row r="51" spans="1:8" ht="15" customHeight="1">
      <c r="A51" s="178" t="s">
        <v>203</v>
      </c>
      <c r="B51" s="3">
        <v>682</v>
      </c>
      <c r="C51" s="3">
        <v>604</v>
      </c>
      <c r="D51" s="3">
        <v>1286</v>
      </c>
      <c r="E51" s="3">
        <v>1716</v>
      </c>
      <c r="F51" s="3">
        <v>1728</v>
      </c>
      <c r="G51" s="3">
        <v>3444</v>
      </c>
      <c r="H51" s="187"/>
    </row>
    <row r="52" spans="1:8" ht="15" customHeight="1">
      <c r="A52" s="174" t="s">
        <v>119</v>
      </c>
      <c r="B52" s="67">
        <v>416</v>
      </c>
      <c r="C52" s="67">
        <v>110</v>
      </c>
      <c r="D52" s="67">
        <v>526</v>
      </c>
      <c r="E52" s="67">
        <v>1062</v>
      </c>
      <c r="F52" s="67">
        <v>389</v>
      </c>
      <c r="G52" s="67">
        <v>1451</v>
      </c>
      <c r="H52" s="187"/>
    </row>
    <row r="53" spans="1:8" ht="15" customHeight="1">
      <c r="H53" s="187"/>
    </row>
    <row r="54" spans="1:8" ht="15" customHeight="1">
      <c r="A54" s="138" t="s">
        <v>33</v>
      </c>
      <c r="B54" s="58">
        <v>23913</v>
      </c>
      <c r="C54" s="58">
        <v>4303</v>
      </c>
      <c r="D54" s="58">
        <v>28216</v>
      </c>
      <c r="E54" s="58">
        <v>141064</v>
      </c>
      <c r="F54" s="58">
        <v>11757</v>
      </c>
      <c r="G54" s="58">
        <v>152821</v>
      </c>
      <c r="H54" s="187"/>
    </row>
    <row r="55" spans="1:8" ht="15" customHeight="1">
      <c r="A55" s="142" t="s">
        <v>83</v>
      </c>
      <c r="B55" s="55">
        <v>8313</v>
      </c>
      <c r="C55" s="55">
        <v>821</v>
      </c>
      <c r="D55" s="55">
        <v>9134</v>
      </c>
      <c r="E55" s="55">
        <v>106634</v>
      </c>
      <c r="F55" s="55">
        <v>1842</v>
      </c>
      <c r="G55" s="55">
        <v>108476</v>
      </c>
      <c r="H55" s="187"/>
    </row>
    <row r="56" spans="1:8" ht="15" customHeight="1">
      <c r="A56" s="174" t="s">
        <v>120</v>
      </c>
      <c r="B56" s="55">
        <v>2453</v>
      </c>
      <c r="C56" s="55">
        <v>943</v>
      </c>
      <c r="D56" s="55">
        <v>3396</v>
      </c>
      <c r="E56" s="55">
        <v>4618</v>
      </c>
      <c r="F56" s="55">
        <v>2996</v>
      </c>
      <c r="G56" s="55">
        <v>7614</v>
      </c>
      <c r="H56" s="187"/>
    </row>
    <row r="57" spans="1:8" ht="15" customHeight="1">
      <c r="A57" s="179" t="s">
        <v>84</v>
      </c>
      <c r="B57" s="55">
        <v>142</v>
      </c>
      <c r="C57" s="55">
        <v>17</v>
      </c>
      <c r="D57" s="55">
        <v>159</v>
      </c>
      <c r="E57" s="55">
        <v>537</v>
      </c>
      <c r="F57" s="55">
        <v>63</v>
      </c>
      <c r="G57" s="55">
        <v>600</v>
      </c>
      <c r="H57" s="187"/>
    </row>
    <row r="58" spans="1:8" ht="15" customHeight="1">
      <c r="A58" s="142" t="s">
        <v>85</v>
      </c>
      <c r="B58" s="55">
        <v>2296</v>
      </c>
      <c r="C58" s="55">
        <v>726</v>
      </c>
      <c r="D58" s="55">
        <v>3022</v>
      </c>
      <c r="E58" s="55">
        <v>4963</v>
      </c>
      <c r="F58" s="55">
        <v>2109</v>
      </c>
      <c r="G58" s="55">
        <v>7072</v>
      </c>
      <c r="H58" s="187"/>
    </row>
    <row r="59" spans="1:8" ht="15" customHeight="1">
      <c r="A59" s="142" t="s">
        <v>204</v>
      </c>
      <c r="B59" s="55">
        <v>3939</v>
      </c>
      <c r="C59" s="55">
        <v>964</v>
      </c>
      <c r="D59" s="55">
        <v>4903</v>
      </c>
      <c r="E59" s="55">
        <v>6952</v>
      </c>
      <c r="F59" s="55">
        <v>2672</v>
      </c>
      <c r="G59" s="55">
        <v>9624</v>
      </c>
      <c r="H59" s="187"/>
    </row>
    <row r="60" spans="1:8" ht="15" customHeight="1">
      <c r="A60" s="142" t="s">
        <v>126</v>
      </c>
      <c r="B60" s="55">
        <v>309</v>
      </c>
      <c r="C60" s="55">
        <v>143</v>
      </c>
      <c r="D60" s="55">
        <v>452</v>
      </c>
      <c r="E60" s="55">
        <v>502</v>
      </c>
      <c r="F60" s="55">
        <v>262</v>
      </c>
      <c r="G60" s="55">
        <v>764</v>
      </c>
      <c r="H60" s="187"/>
    </row>
    <row r="61" spans="1:8" ht="15" customHeight="1">
      <c r="A61" s="142" t="s">
        <v>127</v>
      </c>
      <c r="B61" s="55">
        <v>503</v>
      </c>
      <c r="C61" s="55">
        <v>26</v>
      </c>
      <c r="D61" s="55">
        <v>529</v>
      </c>
      <c r="E61" s="55">
        <v>1191</v>
      </c>
      <c r="F61" s="55">
        <v>38</v>
      </c>
      <c r="G61" s="55">
        <v>1229</v>
      </c>
      <c r="H61" s="187"/>
    </row>
    <row r="62" spans="1:8" ht="15" customHeight="1">
      <c r="A62" s="142" t="s">
        <v>189</v>
      </c>
      <c r="B62" s="55">
        <v>2939</v>
      </c>
      <c r="C62" s="55">
        <v>64</v>
      </c>
      <c r="D62" s="55">
        <v>3003</v>
      </c>
      <c r="E62" s="55">
        <v>7800</v>
      </c>
      <c r="F62" s="55">
        <v>382</v>
      </c>
      <c r="G62" s="55">
        <v>8182</v>
      </c>
      <c r="H62" s="187"/>
    </row>
    <row r="63" spans="1:8" ht="15" customHeight="1">
      <c r="A63" s="142" t="s">
        <v>190</v>
      </c>
      <c r="B63" s="55">
        <v>2472</v>
      </c>
      <c r="C63" s="55">
        <v>176</v>
      </c>
      <c r="D63" s="55">
        <v>2648</v>
      </c>
      <c r="E63" s="55">
        <v>7078</v>
      </c>
      <c r="F63" s="55">
        <v>547</v>
      </c>
      <c r="G63" s="55">
        <v>7625</v>
      </c>
      <c r="H63" s="187"/>
    </row>
    <row r="64" spans="1:8" ht="15" customHeight="1">
      <c r="A64" s="178" t="s">
        <v>246</v>
      </c>
      <c r="B64" s="55">
        <v>547</v>
      </c>
      <c r="C64" s="55">
        <v>423</v>
      </c>
      <c r="D64" s="55">
        <v>970</v>
      </c>
      <c r="E64" s="55">
        <v>789</v>
      </c>
      <c r="F64" s="55">
        <v>846</v>
      </c>
      <c r="G64" s="55">
        <v>1635</v>
      </c>
      <c r="H64" s="187"/>
    </row>
    <row r="65" spans="1:8" ht="15" customHeight="1">
      <c r="H65" s="187"/>
    </row>
    <row r="66" spans="1:8" ht="15" customHeight="1">
      <c r="A66" s="136" t="s">
        <v>64</v>
      </c>
      <c r="B66" s="72"/>
      <c r="C66" s="72"/>
      <c r="D66" s="72"/>
      <c r="E66" s="72"/>
      <c r="F66" s="72"/>
      <c r="G66" s="72"/>
      <c r="H66" s="187"/>
    </row>
    <row r="67" spans="1:8" ht="15" customHeight="1">
      <c r="A67" s="73" t="s">
        <v>268</v>
      </c>
      <c r="B67" s="87"/>
      <c r="C67" s="87"/>
      <c r="D67" s="87"/>
      <c r="E67" s="87"/>
      <c r="F67" s="87"/>
      <c r="G67" s="87"/>
      <c r="H67" s="187"/>
    </row>
    <row r="68" spans="1:8" ht="15" customHeight="1">
      <c r="A68" s="138"/>
      <c r="B68" s="87"/>
      <c r="C68" s="87"/>
      <c r="D68" s="87"/>
      <c r="E68" s="87"/>
      <c r="F68" s="87"/>
      <c r="G68" s="87"/>
      <c r="H68" s="187"/>
    </row>
    <row r="69" spans="1:8" ht="15" customHeight="1">
      <c r="A69" s="196" t="s">
        <v>116</v>
      </c>
      <c r="B69" s="353" t="s">
        <v>27</v>
      </c>
      <c r="C69" s="354"/>
      <c r="D69" s="355"/>
      <c r="E69" s="353" t="s">
        <v>0</v>
      </c>
      <c r="F69" s="354"/>
      <c r="G69" s="355"/>
      <c r="H69" s="187"/>
    </row>
    <row r="70" spans="1:8" ht="15" customHeight="1">
      <c r="A70" s="197"/>
      <c r="B70" s="356"/>
      <c r="C70" s="357"/>
      <c r="D70" s="358"/>
      <c r="E70" s="356"/>
      <c r="F70" s="357"/>
      <c r="G70" s="358"/>
      <c r="H70" s="187"/>
    </row>
    <row r="71" spans="1:8" ht="15" customHeight="1">
      <c r="A71" s="198"/>
      <c r="B71" s="195" t="s">
        <v>2</v>
      </c>
      <c r="C71" s="195" t="s">
        <v>3</v>
      </c>
      <c r="D71" s="195" t="s">
        <v>129</v>
      </c>
      <c r="E71" s="195" t="s">
        <v>2</v>
      </c>
      <c r="F71" s="195" t="s">
        <v>3</v>
      </c>
      <c r="G71" s="195" t="s">
        <v>129</v>
      </c>
      <c r="H71" s="187"/>
    </row>
    <row r="72" spans="1:8" ht="15" customHeight="1">
      <c r="H72" s="187"/>
    </row>
    <row r="73" spans="1:8" ht="15" customHeight="1">
      <c r="A73" s="138" t="s">
        <v>34</v>
      </c>
      <c r="B73" s="58">
        <v>146945</v>
      </c>
      <c r="C73" s="58">
        <v>11733</v>
      </c>
      <c r="D73" s="58">
        <v>158678</v>
      </c>
      <c r="E73" s="58">
        <v>335608</v>
      </c>
      <c r="F73" s="58">
        <v>33362</v>
      </c>
      <c r="G73" s="58">
        <v>368970</v>
      </c>
      <c r="H73" s="187"/>
    </row>
    <row r="74" spans="1:8" ht="15" customHeight="1">
      <c r="A74" s="142" t="s">
        <v>104</v>
      </c>
      <c r="B74" s="3">
        <v>3586</v>
      </c>
      <c r="C74" s="3">
        <v>556</v>
      </c>
      <c r="D74" s="3">
        <v>4142</v>
      </c>
      <c r="E74" s="3">
        <v>5871</v>
      </c>
      <c r="F74" s="3">
        <v>1222</v>
      </c>
      <c r="G74" s="3">
        <v>7093</v>
      </c>
      <c r="H74" s="187"/>
    </row>
    <row r="75" spans="1:8" ht="17.45" customHeight="1">
      <c r="A75" s="142" t="s">
        <v>86</v>
      </c>
      <c r="B75" s="3">
        <v>1751</v>
      </c>
      <c r="C75" s="3">
        <v>126</v>
      </c>
      <c r="D75" s="3">
        <v>1877</v>
      </c>
      <c r="E75" s="3">
        <v>3251</v>
      </c>
      <c r="F75" s="3">
        <v>421</v>
      </c>
      <c r="G75" s="3">
        <v>3672</v>
      </c>
      <c r="H75" s="187"/>
    </row>
    <row r="76" spans="1:8" ht="15" customHeight="1">
      <c r="A76" s="142" t="s">
        <v>229</v>
      </c>
      <c r="B76" s="3">
        <v>1852</v>
      </c>
      <c r="C76" s="3">
        <v>523</v>
      </c>
      <c r="D76" s="3">
        <v>2375</v>
      </c>
      <c r="E76" s="3">
        <v>2646</v>
      </c>
      <c r="F76" s="3">
        <v>985</v>
      </c>
      <c r="G76" s="3">
        <v>3631</v>
      </c>
      <c r="H76" s="187"/>
    </row>
    <row r="77" spans="1:8" ht="15" customHeight="1">
      <c r="A77" s="142" t="s">
        <v>87</v>
      </c>
      <c r="B77" s="3">
        <v>3666</v>
      </c>
      <c r="C77" s="3">
        <v>229</v>
      </c>
      <c r="D77" s="3">
        <v>3895</v>
      </c>
      <c r="E77" s="3">
        <v>5975</v>
      </c>
      <c r="F77" s="3">
        <v>555</v>
      </c>
      <c r="G77" s="3">
        <v>6530</v>
      </c>
      <c r="H77" s="187"/>
    </row>
    <row r="78" spans="1:8" ht="15" customHeight="1">
      <c r="A78" s="142" t="s">
        <v>88</v>
      </c>
      <c r="B78" s="3">
        <v>118914</v>
      </c>
      <c r="C78" s="3">
        <v>7471</v>
      </c>
      <c r="D78" s="3">
        <v>126385</v>
      </c>
      <c r="E78" s="3">
        <v>279959</v>
      </c>
      <c r="F78" s="3">
        <v>22741</v>
      </c>
      <c r="G78" s="3">
        <v>302700</v>
      </c>
      <c r="H78" s="187"/>
    </row>
    <row r="79" spans="1:8" ht="15" customHeight="1">
      <c r="A79" s="177" t="s">
        <v>93</v>
      </c>
      <c r="B79" s="3">
        <v>791</v>
      </c>
      <c r="C79" s="3">
        <v>253</v>
      </c>
      <c r="D79" s="3">
        <v>1044</v>
      </c>
      <c r="E79" s="3">
        <v>2245</v>
      </c>
      <c r="F79" s="3">
        <v>767</v>
      </c>
      <c r="G79" s="3">
        <v>3012</v>
      </c>
      <c r="H79" s="187"/>
    </row>
    <row r="80" spans="1:8" ht="15" customHeight="1">
      <c r="A80" s="174" t="s">
        <v>121</v>
      </c>
      <c r="B80" s="3">
        <v>1550</v>
      </c>
      <c r="C80" s="3">
        <v>219</v>
      </c>
      <c r="D80" s="3">
        <v>1769</v>
      </c>
      <c r="E80" s="3">
        <v>2666</v>
      </c>
      <c r="F80" s="3">
        <v>441</v>
      </c>
      <c r="G80" s="3">
        <v>3107</v>
      </c>
      <c r="H80" s="187"/>
    </row>
    <row r="81" spans="1:8" ht="15" customHeight="1">
      <c r="A81" s="142" t="s">
        <v>191</v>
      </c>
      <c r="B81" s="48">
        <v>8981</v>
      </c>
      <c r="C81" s="48">
        <v>1225</v>
      </c>
      <c r="D81" s="48">
        <v>10206</v>
      </c>
      <c r="E81" s="48">
        <v>17727</v>
      </c>
      <c r="F81" s="48">
        <v>2539</v>
      </c>
      <c r="G81" s="48">
        <v>20266</v>
      </c>
      <c r="H81" s="187"/>
    </row>
    <row r="82" spans="1:8" ht="15" customHeight="1">
      <c r="A82" s="180" t="s">
        <v>89</v>
      </c>
      <c r="B82" s="48">
        <v>4723</v>
      </c>
      <c r="C82" s="48">
        <v>887</v>
      </c>
      <c r="D82" s="48">
        <v>5610</v>
      </c>
      <c r="E82" s="48">
        <v>13283</v>
      </c>
      <c r="F82" s="48">
        <v>2787</v>
      </c>
      <c r="G82" s="48">
        <v>16070</v>
      </c>
      <c r="H82" s="187"/>
    </row>
    <row r="83" spans="1:8" ht="15" customHeight="1">
      <c r="A83" s="180" t="s">
        <v>230</v>
      </c>
      <c r="B83" s="55">
        <v>1131</v>
      </c>
      <c r="C83" s="55">
        <v>244</v>
      </c>
      <c r="D83" s="55">
        <v>1375</v>
      </c>
      <c r="E83" s="55">
        <v>1985</v>
      </c>
      <c r="F83" s="55">
        <v>904</v>
      </c>
      <c r="G83" s="55">
        <v>2889</v>
      </c>
      <c r="H83" s="187"/>
    </row>
    <row r="84" spans="1:8" ht="15" customHeight="1">
      <c r="A84" s="1"/>
      <c r="H84" s="187"/>
    </row>
    <row r="85" spans="1:8" ht="15" customHeight="1">
      <c r="A85" s="138" t="s">
        <v>35</v>
      </c>
      <c r="B85" s="58">
        <v>143208</v>
      </c>
      <c r="C85" s="58">
        <v>13807</v>
      </c>
      <c r="D85" s="58">
        <v>157015</v>
      </c>
      <c r="E85" s="58">
        <v>531808</v>
      </c>
      <c r="F85" s="58">
        <v>41404</v>
      </c>
      <c r="G85" s="58">
        <v>573212</v>
      </c>
      <c r="H85" s="187"/>
    </row>
    <row r="86" spans="1:8" ht="15" customHeight="1">
      <c r="A86" s="142" t="s">
        <v>90</v>
      </c>
      <c r="B86" s="3">
        <v>107709</v>
      </c>
      <c r="C86" s="3">
        <v>6491</v>
      </c>
      <c r="D86" s="3">
        <v>114200</v>
      </c>
      <c r="E86" s="3">
        <v>468497</v>
      </c>
      <c r="F86" s="3">
        <v>23094</v>
      </c>
      <c r="G86" s="3">
        <v>491591</v>
      </c>
      <c r="H86" s="187"/>
    </row>
    <row r="87" spans="1:8" ht="15" customHeight="1">
      <c r="A87" s="142" t="s">
        <v>91</v>
      </c>
      <c r="B87" s="3">
        <v>1120</v>
      </c>
      <c r="C87" s="3">
        <v>204</v>
      </c>
      <c r="D87" s="3">
        <v>1324</v>
      </c>
      <c r="E87" s="3">
        <v>1684</v>
      </c>
      <c r="F87" s="3">
        <v>459</v>
      </c>
      <c r="G87" s="3">
        <v>2143</v>
      </c>
      <c r="H87" s="187"/>
    </row>
    <row r="88" spans="1:8" ht="15" customHeight="1">
      <c r="A88" s="142" t="s">
        <v>98</v>
      </c>
      <c r="B88" s="3">
        <v>4163</v>
      </c>
      <c r="C88" s="3">
        <v>760</v>
      </c>
      <c r="D88" s="3">
        <v>4923</v>
      </c>
      <c r="E88" s="3">
        <v>8763</v>
      </c>
      <c r="F88" s="3">
        <v>3194</v>
      </c>
      <c r="G88" s="3">
        <v>11957</v>
      </c>
      <c r="H88" s="187"/>
    </row>
    <row r="89" spans="1:8" ht="15" customHeight="1">
      <c r="A89" s="142" t="s">
        <v>247</v>
      </c>
      <c r="B89" s="3">
        <v>104</v>
      </c>
      <c r="C89" s="3">
        <v>479</v>
      </c>
      <c r="D89" s="3">
        <v>583</v>
      </c>
      <c r="E89" s="3">
        <v>162</v>
      </c>
      <c r="F89" s="3">
        <v>830</v>
      </c>
      <c r="G89" s="3">
        <v>992</v>
      </c>
      <c r="H89" s="187"/>
    </row>
    <row r="90" spans="1:8" ht="15" customHeight="1">
      <c r="A90" s="177" t="s">
        <v>113</v>
      </c>
      <c r="B90" s="3">
        <v>3961</v>
      </c>
      <c r="C90" s="3">
        <v>1047</v>
      </c>
      <c r="D90" s="3">
        <v>5008</v>
      </c>
      <c r="E90" s="3">
        <v>7199</v>
      </c>
      <c r="F90" s="3">
        <v>2405</v>
      </c>
      <c r="G90" s="3">
        <v>9604</v>
      </c>
      <c r="H90" s="187"/>
    </row>
    <row r="91" spans="1:8" ht="15" customHeight="1">
      <c r="A91" s="174" t="s">
        <v>92</v>
      </c>
      <c r="B91" s="3">
        <v>4839</v>
      </c>
      <c r="C91" s="3">
        <v>393</v>
      </c>
      <c r="D91" s="3">
        <v>5232</v>
      </c>
      <c r="E91" s="3">
        <v>6325</v>
      </c>
      <c r="F91" s="3">
        <v>894</v>
      </c>
      <c r="G91" s="3">
        <v>7219</v>
      </c>
      <c r="H91" s="187"/>
    </row>
    <row r="92" spans="1:8" ht="15" customHeight="1">
      <c r="A92" s="174" t="s">
        <v>128</v>
      </c>
      <c r="B92" s="3">
        <v>690</v>
      </c>
      <c r="C92" s="3">
        <v>109</v>
      </c>
      <c r="D92" s="3">
        <v>799</v>
      </c>
      <c r="E92" s="3">
        <v>1486</v>
      </c>
      <c r="F92" s="3">
        <v>322</v>
      </c>
      <c r="G92" s="3">
        <v>1808</v>
      </c>
      <c r="H92" s="187"/>
    </row>
    <row r="93" spans="1:8" ht="15" customHeight="1">
      <c r="A93" s="174" t="s">
        <v>122</v>
      </c>
      <c r="B93" s="3">
        <v>119</v>
      </c>
      <c r="C93" s="3">
        <v>224</v>
      </c>
      <c r="D93" s="3">
        <v>343</v>
      </c>
      <c r="E93" s="3">
        <v>145</v>
      </c>
      <c r="F93" s="3">
        <v>291</v>
      </c>
      <c r="G93" s="3">
        <v>436</v>
      </c>
      <c r="H93" s="187"/>
    </row>
    <row r="94" spans="1:8" ht="15" customHeight="1">
      <c r="A94" s="179" t="s">
        <v>205</v>
      </c>
      <c r="B94" s="3">
        <v>1076</v>
      </c>
      <c r="C94" s="3">
        <v>379</v>
      </c>
      <c r="D94" s="3">
        <v>1455</v>
      </c>
      <c r="E94" s="3">
        <v>1838</v>
      </c>
      <c r="F94" s="3">
        <v>940</v>
      </c>
      <c r="G94" s="3">
        <v>2778</v>
      </c>
      <c r="H94" s="187"/>
    </row>
    <row r="95" spans="1:8" ht="15" customHeight="1">
      <c r="A95" s="142" t="s">
        <v>94</v>
      </c>
      <c r="B95" s="3">
        <v>509</v>
      </c>
      <c r="C95" s="3">
        <v>164</v>
      </c>
      <c r="D95" s="3">
        <v>673</v>
      </c>
      <c r="E95" s="3">
        <v>1341</v>
      </c>
      <c r="F95" s="3">
        <v>567</v>
      </c>
      <c r="G95" s="3">
        <v>1908</v>
      </c>
      <c r="H95" s="187"/>
    </row>
    <row r="96" spans="1:8" ht="15" customHeight="1">
      <c r="A96" s="142" t="s">
        <v>35</v>
      </c>
      <c r="B96" s="3">
        <v>4363</v>
      </c>
      <c r="C96" s="3">
        <v>1054</v>
      </c>
      <c r="D96" s="3">
        <v>5417</v>
      </c>
      <c r="E96" s="3">
        <v>7718</v>
      </c>
      <c r="F96" s="3">
        <v>2679</v>
      </c>
      <c r="G96" s="3">
        <v>10397</v>
      </c>
      <c r="H96" s="187"/>
    </row>
    <row r="97" spans="1:8" ht="15" customHeight="1">
      <c r="A97" s="142" t="s">
        <v>95</v>
      </c>
      <c r="B97" s="3">
        <v>4499</v>
      </c>
      <c r="C97" s="3">
        <v>929</v>
      </c>
      <c r="D97" s="3">
        <v>5428</v>
      </c>
      <c r="E97" s="3">
        <v>7321</v>
      </c>
      <c r="F97" s="3">
        <v>1688</v>
      </c>
      <c r="G97" s="3">
        <v>9009</v>
      </c>
      <c r="H97" s="187"/>
    </row>
    <row r="98" spans="1:8" ht="15" customHeight="1">
      <c r="A98" s="142" t="s">
        <v>96</v>
      </c>
      <c r="B98" s="3">
        <v>3445</v>
      </c>
      <c r="C98" s="3">
        <v>756</v>
      </c>
      <c r="D98" s="3">
        <v>4201</v>
      </c>
      <c r="E98" s="3">
        <v>8566</v>
      </c>
      <c r="F98" s="3">
        <v>2122</v>
      </c>
      <c r="G98" s="3">
        <v>10688</v>
      </c>
      <c r="H98" s="187"/>
    </row>
    <row r="99" spans="1:8" ht="15" customHeight="1">
      <c r="A99" s="142" t="s">
        <v>97</v>
      </c>
      <c r="B99" s="3">
        <v>6611</v>
      </c>
      <c r="C99" s="3">
        <v>818</v>
      </c>
      <c r="D99" s="3">
        <v>7429</v>
      </c>
      <c r="E99" s="3">
        <v>10763</v>
      </c>
      <c r="F99" s="3">
        <v>1919</v>
      </c>
      <c r="G99" s="3">
        <v>12682</v>
      </c>
      <c r="H99" s="187"/>
    </row>
    <row r="100" spans="1:8" ht="15" customHeight="1">
      <c r="A100" s="125"/>
      <c r="B100"/>
      <c r="C100"/>
      <c r="D100"/>
      <c r="E100"/>
      <c r="F100"/>
      <c r="G100"/>
      <c r="H100" s="187"/>
    </row>
    <row r="101" spans="1:8" ht="15" customHeight="1">
      <c r="A101" s="138" t="s">
        <v>36</v>
      </c>
      <c r="B101" s="58">
        <v>109960</v>
      </c>
      <c r="C101" s="58">
        <v>7851</v>
      </c>
      <c r="D101" s="58">
        <v>117811</v>
      </c>
      <c r="E101" s="58">
        <v>269343</v>
      </c>
      <c r="F101" s="58">
        <v>26267</v>
      </c>
      <c r="G101" s="58">
        <v>295610</v>
      </c>
      <c r="H101" s="187"/>
    </row>
    <row r="102" spans="1:8" ht="15" customHeight="1">
      <c r="A102" s="142" t="s">
        <v>248</v>
      </c>
      <c r="B102" s="3">
        <v>1939</v>
      </c>
      <c r="C102" s="3">
        <v>39</v>
      </c>
      <c r="D102" s="3">
        <v>1978</v>
      </c>
      <c r="E102" s="3">
        <v>5097</v>
      </c>
      <c r="F102" s="3">
        <v>83</v>
      </c>
      <c r="G102" s="3">
        <v>5180</v>
      </c>
      <c r="H102" s="187"/>
    </row>
    <row r="103" spans="1:8" ht="15" customHeight="1">
      <c r="A103" s="142" t="s">
        <v>109</v>
      </c>
      <c r="B103" s="3">
        <v>2543</v>
      </c>
      <c r="C103" s="3">
        <v>441</v>
      </c>
      <c r="D103" s="3">
        <v>2984</v>
      </c>
      <c r="E103" s="3">
        <v>5854</v>
      </c>
      <c r="F103" s="3">
        <v>1236</v>
      </c>
      <c r="G103" s="3">
        <v>7090</v>
      </c>
      <c r="H103" s="187"/>
    </row>
    <row r="104" spans="1:8" ht="15" customHeight="1">
      <c r="A104" s="181" t="s">
        <v>99</v>
      </c>
      <c r="B104" s="3">
        <v>1041</v>
      </c>
      <c r="C104" s="3">
        <v>183</v>
      </c>
      <c r="D104" s="3">
        <v>1224</v>
      </c>
      <c r="E104" s="3">
        <v>3087</v>
      </c>
      <c r="F104" s="3">
        <v>1124</v>
      </c>
      <c r="G104" s="3">
        <v>4211</v>
      </c>
      <c r="H104" s="187"/>
    </row>
    <row r="105" spans="1:8" ht="15" customHeight="1">
      <c r="A105" s="142" t="s">
        <v>220</v>
      </c>
      <c r="B105" s="3">
        <v>81</v>
      </c>
      <c r="C105" s="3">
        <v>37</v>
      </c>
      <c r="D105" s="3">
        <v>118</v>
      </c>
      <c r="E105" s="3">
        <v>325</v>
      </c>
      <c r="F105" s="3">
        <v>162</v>
      </c>
      <c r="G105" s="3">
        <v>487</v>
      </c>
      <c r="H105" s="187"/>
    </row>
    <row r="106" spans="1:8" ht="15" customHeight="1">
      <c r="A106" s="181" t="s">
        <v>36</v>
      </c>
      <c r="B106" s="3">
        <v>5098</v>
      </c>
      <c r="C106" s="3">
        <v>736</v>
      </c>
      <c r="D106" s="3">
        <v>5834</v>
      </c>
      <c r="E106" s="3">
        <v>10835</v>
      </c>
      <c r="F106" s="3">
        <v>2056</v>
      </c>
      <c r="G106" s="3">
        <v>12891</v>
      </c>
      <c r="H106" s="187"/>
    </row>
    <row r="107" spans="1:8" ht="15" customHeight="1">
      <c r="A107" s="181" t="s">
        <v>100</v>
      </c>
      <c r="B107" s="3">
        <v>3227</v>
      </c>
      <c r="C107" s="3">
        <v>313</v>
      </c>
      <c r="D107" s="3">
        <v>3540</v>
      </c>
      <c r="E107" s="3">
        <v>7207</v>
      </c>
      <c r="F107" s="3">
        <v>954</v>
      </c>
      <c r="G107" s="3">
        <v>8161</v>
      </c>
      <c r="H107" s="187"/>
    </row>
    <row r="108" spans="1:8" ht="15" customHeight="1">
      <c r="A108" s="177" t="s">
        <v>110</v>
      </c>
      <c r="B108" s="3">
        <v>7073</v>
      </c>
      <c r="C108" s="3">
        <v>287</v>
      </c>
      <c r="D108" s="3">
        <v>7360</v>
      </c>
      <c r="E108" s="3">
        <v>16476</v>
      </c>
      <c r="F108" s="3">
        <v>1149</v>
      </c>
      <c r="G108" s="3">
        <v>17625</v>
      </c>
      <c r="H108" s="187"/>
    </row>
    <row r="109" spans="1:8" ht="15" customHeight="1">
      <c r="A109" s="174" t="s">
        <v>206</v>
      </c>
      <c r="B109" s="3">
        <v>1575</v>
      </c>
      <c r="C109" s="3">
        <v>221</v>
      </c>
      <c r="D109" s="3">
        <v>1796</v>
      </c>
      <c r="E109" s="3">
        <v>3501</v>
      </c>
      <c r="F109" s="3">
        <v>480</v>
      </c>
      <c r="G109" s="3">
        <v>3981</v>
      </c>
      <c r="H109" s="187"/>
    </row>
    <row r="110" spans="1:8" ht="15" customHeight="1">
      <c r="A110" s="182" t="s">
        <v>101</v>
      </c>
      <c r="B110" s="3">
        <v>879</v>
      </c>
      <c r="C110" s="3">
        <v>204</v>
      </c>
      <c r="D110" s="3">
        <v>1083</v>
      </c>
      <c r="E110" s="3">
        <v>2467</v>
      </c>
      <c r="F110" s="3">
        <v>1279</v>
      </c>
      <c r="G110" s="3">
        <v>3746</v>
      </c>
      <c r="H110" s="187"/>
    </row>
    <row r="111" spans="1:8" ht="15" customHeight="1">
      <c r="A111" s="181" t="s">
        <v>102</v>
      </c>
      <c r="B111" s="3">
        <v>85165</v>
      </c>
      <c r="C111" s="3">
        <v>5189</v>
      </c>
      <c r="D111" s="3">
        <v>90354</v>
      </c>
      <c r="E111" s="3">
        <v>211105</v>
      </c>
      <c r="F111" s="3">
        <v>16763</v>
      </c>
      <c r="G111" s="3">
        <v>227868</v>
      </c>
      <c r="H111" s="187"/>
    </row>
    <row r="112" spans="1:8" ht="15" customHeight="1">
      <c r="A112" s="181" t="s">
        <v>107</v>
      </c>
      <c r="B112" s="3">
        <v>1016</v>
      </c>
      <c r="C112" s="3">
        <v>132</v>
      </c>
      <c r="D112" s="3">
        <v>1148</v>
      </c>
      <c r="E112" s="3">
        <v>2444</v>
      </c>
      <c r="F112" s="3">
        <v>720</v>
      </c>
      <c r="G112" s="3">
        <v>3164</v>
      </c>
      <c r="H112" s="187"/>
    </row>
    <row r="113" spans="1:8" ht="15" customHeight="1">
      <c r="A113" s="174" t="s">
        <v>231</v>
      </c>
      <c r="B113" s="3">
        <v>323</v>
      </c>
      <c r="C113" s="3">
        <v>69</v>
      </c>
      <c r="D113" s="3">
        <v>392</v>
      </c>
      <c r="E113" s="3">
        <v>945</v>
      </c>
      <c r="F113" s="3">
        <v>261</v>
      </c>
      <c r="G113" s="3">
        <v>1206</v>
      </c>
      <c r="H113" s="187"/>
    </row>
    <row r="114" spans="1:8" ht="15" customHeight="1">
      <c r="C114"/>
      <c r="D114"/>
      <c r="E114"/>
      <c r="F114"/>
      <c r="G114"/>
      <c r="H114" s="187"/>
    </row>
    <row r="115" spans="1:8" ht="15" customHeight="1">
      <c r="A115" s="138" t="s">
        <v>37</v>
      </c>
      <c r="B115" s="126">
        <v>47023</v>
      </c>
      <c r="C115" s="126">
        <v>7498</v>
      </c>
      <c r="D115" s="126">
        <v>54521</v>
      </c>
      <c r="E115" s="126">
        <v>105512</v>
      </c>
      <c r="F115" s="126">
        <v>22108</v>
      </c>
      <c r="G115" s="126">
        <v>127620</v>
      </c>
      <c r="H115" s="187"/>
    </row>
    <row r="116" spans="1:8" ht="15" customHeight="1">
      <c r="A116" s="181" t="s">
        <v>217</v>
      </c>
      <c r="B116" s="3">
        <v>2041</v>
      </c>
      <c r="C116" s="3">
        <v>442</v>
      </c>
      <c r="D116" s="3">
        <v>2483</v>
      </c>
      <c r="E116" s="3">
        <v>4732</v>
      </c>
      <c r="F116" s="3">
        <v>1365</v>
      </c>
      <c r="G116" s="3">
        <v>6097</v>
      </c>
      <c r="H116" s="187"/>
    </row>
    <row r="117" spans="1:8" ht="15" customHeight="1">
      <c r="A117" s="181" t="s">
        <v>207</v>
      </c>
      <c r="B117" s="3">
        <v>989</v>
      </c>
      <c r="C117" s="3">
        <v>247</v>
      </c>
      <c r="D117" s="3">
        <v>1236</v>
      </c>
      <c r="E117" s="3">
        <v>3066</v>
      </c>
      <c r="F117" s="3">
        <v>1136</v>
      </c>
      <c r="G117" s="3">
        <v>4202</v>
      </c>
      <c r="H117" s="187"/>
    </row>
    <row r="118" spans="1:8" ht="15" customHeight="1">
      <c r="A118" s="181" t="s">
        <v>37</v>
      </c>
      <c r="B118" s="3">
        <v>32682</v>
      </c>
      <c r="C118" s="3">
        <v>4463</v>
      </c>
      <c r="D118" s="3">
        <v>37145</v>
      </c>
      <c r="E118" s="3">
        <v>71116</v>
      </c>
      <c r="F118" s="3">
        <v>12243</v>
      </c>
      <c r="G118" s="3">
        <v>83359</v>
      </c>
      <c r="H118" s="187"/>
    </row>
    <row r="119" spans="1:8" ht="15" customHeight="1">
      <c r="A119" s="181" t="s">
        <v>105</v>
      </c>
      <c r="B119" s="3">
        <v>1498</v>
      </c>
      <c r="C119" s="3">
        <v>119</v>
      </c>
      <c r="D119" s="3">
        <v>1617</v>
      </c>
      <c r="E119" s="3">
        <v>4540</v>
      </c>
      <c r="F119" s="3">
        <v>557</v>
      </c>
      <c r="G119" s="3">
        <v>5097</v>
      </c>
      <c r="H119" s="187"/>
    </row>
    <row r="120" spans="1:8" ht="15" customHeight="1">
      <c r="A120" s="183" t="s">
        <v>208</v>
      </c>
      <c r="B120" s="3">
        <v>447</v>
      </c>
      <c r="C120" s="3">
        <v>164</v>
      </c>
      <c r="D120" s="3">
        <v>611</v>
      </c>
      <c r="E120" s="3">
        <v>1852</v>
      </c>
      <c r="F120" s="3">
        <v>822</v>
      </c>
      <c r="G120" s="3">
        <v>2674</v>
      </c>
      <c r="H120" s="187"/>
    </row>
    <row r="121" spans="1:8" ht="15" customHeight="1">
      <c r="A121" s="174" t="s">
        <v>123</v>
      </c>
      <c r="B121" s="3">
        <v>1884</v>
      </c>
      <c r="C121" s="3">
        <v>1227</v>
      </c>
      <c r="D121" s="3">
        <v>3111</v>
      </c>
      <c r="E121" s="3">
        <v>3257</v>
      </c>
      <c r="F121" s="3">
        <v>2210</v>
      </c>
      <c r="G121" s="3">
        <v>5467</v>
      </c>
      <c r="H121" s="187"/>
    </row>
    <row r="122" spans="1:8" ht="15" customHeight="1">
      <c r="A122" s="182" t="s">
        <v>209</v>
      </c>
      <c r="B122" s="3">
        <v>6596</v>
      </c>
      <c r="C122" s="3">
        <v>723</v>
      </c>
      <c r="D122" s="3">
        <v>7319</v>
      </c>
      <c r="E122" s="3">
        <v>14797</v>
      </c>
      <c r="F122" s="3">
        <v>3368</v>
      </c>
      <c r="G122" s="3">
        <v>18165</v>
      </c>
      <c r="H122" s="187"/>
    </row>
    <row r="123" spans="1:8" ht="15" customHeight="1">
      <c r="A123" s="182" t="s">
        <v>232</v>
      </c>
      <c r="B123" s="3">
        <v>886</v>
      </c>
      <c r="C123" s="3">
        <v>113</v>
      </c>
      <c r="D123" s="3">
        <v>999</v>
      </c>
      <c r="E123" s="3">
        <v>2152</v>
      </c>
      <c r="F123" s="3">
        <v>407</v>
      </c>
      <c r="G123" s="3">
        <v>2559</v>
      </c>
      <c r="H123" s="187"/>
    </row>
    <row r="124" spans="1:8" ht="15" customHeight="1">
      <c r="A124" s="1"/>
      <c r="H124" s="187"/>
    </row>
    <row r="125" spans="1:8" ht="15" customHeight="1">
      <c r="A125" s="1"/>
      <c r="H125" s="187"/>
    </row>
    <row r="126" spans="1:8" ht="15" customHeight="1">
      <c r="A126" s="1"/>
      <c r="H126" s="187"/>
    </row>
    <row r="127" spans="1:8" ht="15" customHeight="1">
      <c r="A127" s="1"/>
      <c r="H127" s="125"/>
    </row>
    <row r="128" spans="1:8" ht="15" customHeight="1">
      <c r="A128" s="1"/>
      <c r="H128" s="125"/>
    </row>
    <row r="129" spans="1:8" ht="15" customHeight="1">
      <c r="A129" s="1"/>
      <c r="H129" s="125"/>
    </row>
    <row r="130" spans="1:8" ht="15" customHeight="1">
      <c r="H130" s="125"/>
    </row>
    <row r="131" spans="1:8" ht="15" customHeight="1">
      <c r="H131" s="125"/>
    </row>
    <row r="132" spans="1:8" ht="15" customHeight="1">
      <c r="H132" s="125"/>
    </row>
    <row r="133" spans="1:8" ht="15" customHeight="1">
      <c r="H133" s="125"/>
    </row>
    <row r="134" spans="1:8" ht="15" customHeight="1">
      <c r="A134" s="176"/>
      <c r="H134" s="125"/>
    </row>
    <row r="135" spans="1:8" ht="15" customHeight="1">
      <c r="H135" s="125"/>
    </row>
    <row r="136" spans="1:8" ht="15" customHeight="1">
      <c r="H136" s="125"/>
    </row>
    <row r="137" spans="1:8" ht="15" customHeight="1">
      <c r="H137" s="125"/>
    </row>
    <row r="138" spans="1:8" ht="15" customHeight="1">
      <c r="A138" s="184"/>
      <c r="B138" s="10"/>
      <c r="C138" s="10"/>
      <c r="D138" s="10"/>
      <c r="E138" s="10"/>
      <c r="F138" s="10"/>
      <c r="G138" s="10"/>
      <c r="H138" s="125"/>
    </row>
    <row r="139" spans="1:8" ht="15" customHeight="1">
      <c r="A139" s="185"/>
      <c r="B139" s="10"/>
      <c r="C139" s="10"/>
      <c r="D139" s="10"/>
      <c r="E139" s="10"/>
      <c r="F139" s="10"/>
      <c r="G139" s="10"/>
      <c r="H139" s="125"/>
    </row>
    <row r="140" spans="1:8" ht="15" customHeight="1">
      <c r="H140" s="125"/>
    </row>
    <row r="141" spans="1:8" ht="15" customHeight="1">
      <c r="H141" s="125"/>
    </row>
    <row r="142" spans="1:8" ht="15" customHeight="1">
      <c r="H142" s="125"/>
    </row>
    <row r="143" spans="1:8" ht="15" customHeight="1">
      <c r="H143" s="125"/>
    </row>
    <row r="144" spans="1:8" ht="15" customHeight="1">
      <c r="H144" s="125"/>
    </row>
    <row r="145" spans="1:8" ht="15" customHeight="1">
      <c r="H145" s="125"/>
    </row>
    <row r="146" spans="1:8" ht="15" customHeight="1">
      <c r="H146" s="125"/>
    </row>
    <row r="147" spans="1:8" ht="15" customHeight="1">
      <c r="H147" s="125"/>
    </row>
    <row r="148" spans="1:8" ht="15" customHeight="1">
      <c r="H148" s="125"/>
    </row>
    <row r="149" spans="1:8" ht="15" customHeight="1">
      <c r="H149" s="125"/>
    </row>
    <row r="150" spans="1:8" ht="15" customHeight="1">
      <c r="H150" s="208"/>
    </row>
    <row r="151" spans="1:8" ht="15" customHeight="1"/>
    <row r="152" spans="1:8" ht="15" customHeight="1"/>
    <row r="153" spans="1:8" ht="15" customHeight="1"/>
    <row r="154" spans="1:8" ht="15" customHeight="1">
      <c r="A154" s="80"/>
    </row>
    <row r="155" spans="1:8" ht="15" customHeight="1">
      <c r="A155" s="80"/>
    </row>
    <row r="156" spans="1:8" ht="15" customHeight="1">
      <c r="A156" s="80"/>
    </row>
    <row r="157" spans="1:8" ht="15" customHeight="1">
      <c r="A157" s="80"/>
    </row>
    <row r="158" spans="1:8" ht="15" customHeight="1">
      <c r="A158" s="80"/>
    </row>
    <row r="159" spans="1:8" ht="15" customHeight="1">
      <c r="A159" s="80"/>
    </row>
    <row r="160" spans="1:8" ht="15" customHeight="1">
      <c r="A160" s="80"/>
    </row>
    <row r="161" spans="1:1" ht="15" customHeight="1">
      <c r="A161" s="80"/>
    </row>
    <row r="162" spans="1:1" ht="15" customHeight="1">
      <c r="A162" s="80"/>
    </row>
    <row r="163" spans="1:1" ht="15" customHeight="1">
      <c r="A163" s="80"/>
    </row>
    <row r="164" spans="1:1" ht="15" customHeight="1">
      <c r="A164" s="80"/>
    </row>
    <row r="165" spans="1:1" ht="15" customHeight="1">
      <c r="A165" s="80"/>
    </row>
    <row r="166" spans="1:1" ht="15" customHeight="1">
      <c r="A166" s="80"/>
    </row>
    <row r="167" spans="1:1" ht="15" customHeight="1">
      <c r="A167" s="80"/>
    </row>
    <row r="168" spans="1:1" ht="15" customHeight="1">
      <c r="A168" s="80"/>
    </row>
    <row r="169" spans="1:1" ht="15" customHeight="1">
      <c r="A169" s="80"/>
    </row>
    <row r="170" spans="1:1" ht="15" customHeight="1">
      <c r="A170" s="80"/>
    </row>
    <row r="171" spans="1:1" ht="15" customHeight="1">
      <c r="A171" s="80"/>
    </row>
    <row r="172" spans="1:1" ht="15" customHeight="1">
      <c r="A172" s="80"/>
    </row>
    <row r="173" spans="1:1" ht="15" customHeight="1">
      <c r="A173" s="80"/>
    </row>
    <row r="174" spans="1:1" ht="15" customHeight="1">
      <c r="A174" s="80"/>
    </row>
  </sheetData>
  <mergeCells count="5">
    <mergeCell ref="A4:A6"/>
    <mergeCell ref="E4:G5"/>
    <mergeCell ref="B4:D5"/>
    <mergeCell ref="B69:D70"/>
    <mergeCell ref="E69:G7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2" fitToHeight="2" orientation="portrait" r:id="rId1"/>
  <headerFooter alignWithMargins="0"/>
  <rowBreaks count="1" manualBreakCount="1">
    <brk id="65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0E41A-E2A4-419E-97B9-FE0F82D82C86}">
  <sheetPr>
    <pageSetUpPr fitToPage="1"/>
  </sheetPr>
  <dimension ref="A1:W166"/>
  <sheetViews>
    <sheetView zoomScale="80" zoomScaleNormal="80" workbookViewId="0"/>
  </sheetViews>
  <sheetFormatPr baseColWidth="10" defaultColWidth="11.7109375" defaultRowHeight="15"/>
  <cols>
    <col min="1" max="1" width="39" style="1" customWidth="1"/>
    <col min="2" max="3" width="11.7109375" style="1" customWidth="1"/>
    <col min="4" max="4" width="11.7109375" style="11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19" max="16384" width="11.7109375" style="1"/>
  </cols>
  <sheetData>
    <row r="1" spans="1:23" ht="17.45" customHeight="1">
      <c r="A1" s="210" t="s">
        <v>224</v>
      </c>
      <c r="G1" s="211"/>
    </row>
    <row r="2" spans="1:23" ht="15" customHeight="1">
      <c r="A2" s="265" t="s">
        <v>260</v>
      </c>
      <c r="B2" s="212"/>
      <c r="C2" s="212"/>
      <c r="D2" s="213"/>
      <c r="E2" s="212"/>
      <c r="F2" s="212"/>
      <c r="G2" s="212"/>
    </row>
    <row r="3" spans="1:23" ht="8.4499999999999993" customHeight="1">
      <c r="A3" s="212"/>
      <c r="B3" s="212"/>
      <c r="C3" s="212"/>
      <c r="D3" s="213"/>
      <c r="E3" s="212"/>
      <c r="F3" s="212"/>
      <c r="G3" s="212"/>
    </row>
    <row r="4" spans="1:23" ht="15" customHeight="1">
      <c r="A4" s="214" t="s">
        <v>26</v>
      </c>
      <c r="B4" s="359" t="s">
        <v>27</v>
      </c>
      <c r="C4" s="360"/>
      <c r="D4" s="361"/>
      <c r="E4" s="359" t="s">
        <v>0</v>
      </c>
      <c r="F4" s="360"/>
      <c r="G4" s="365"/>
    </row>
    <row r="5" spans="1:23" ht="15" customHeight="1">
      <c r="A5" s="215" t="s">
        <v>28</v>
      </c>
      <c r="B5" s="362"/>
      <c r="C5" s="363"/>
      <c r="D5" s="364"/>
      <c r="E5" s="362" t="s">
        <v>0</v>
      </c>
      <c r="F5" s="363"/>
      <c r="G5" s="366"/>
    </row>
    <row r="6" spans="1:23" ht="15" customHeight="1">
      <c r="A6" s="216" t="s">
        <v>29</v>
      </c>
      <c r="B6" s="217" t="s">
        <v>255</v>
      </c>
      <c r="C6" s="217" t="s">
        <v>257</v>
      </c>
      <c r="D6" s="217" t="s">
        <v>30</v>
      </c>
      <c r="E6" s="217" t="s">
        <v>255</v>
      </c>
      <c r="F6" s="217" t="s">
        <v>257</v>
      </c>
      <c r="G6" s="218" t="s">
        <v>30</v>
      </c>
    </row>
    <row r="7" spans="1:23" ht="15" customHeight="1"/>
    <row r="8" spans="1:23" ht="15" customHeight="1">
      <c r="A8" s="212" t="s">
        <v>31</v>
      </c>
      <c r="B8" s="219">
        <v>64306</v>
      </c>
      <c r="C8" s="219">
        <v>66727</v>
      </c>
      <c r="D8" s="289">
        <v>3.7648119926600998</v>
      </c>
      <c r="E8" s="219">
        <v>162123</v>
      </c>
      <c r="F8" s="219">
        <v>166984</v>
      </c>
      <c r="G8" s="294">
        <v>2.9983407659616379</v>
      </c>
    </row>
    <row r="9" spans="1:23" ht="15" customHeight="1">
      <c r="A9" s="66" t="s">
        <v>2</v>
      </c>
      <c r="B9" s="67">
        <v>49554</v>
      </c>
      <c r="C9" s="67">
        <v>51843</v>
      </c>
      <c r="D9" s="290">
        <v>4.6192032933769278</v>
      </c>
      <c r="E9" s="67">
        <v>133431</v>
      </c>
      <c r="F9" s="67">
        <v>137547</v>
      </c>
      <c r="G9" s="295">
        <v>3.0847404276367563</v>
      </c>
    </row>
    <row r="10" spans="1:23" ht="15" customHeight="1">
      <c r="A10" s="220" t="s">
        <v>3</v>
      </c>
      <c r="B10" s="221">
        <v>14752</v>
      </c>
      <c r="C10" s="221">
        <v>14884</v>
      </c>
      <c r="D10" s="291">
        <v>0.89479392624729481</v>
      </c>
      <c r="E10" s="221">
        <v>28692</v>
      </c>
      <c r="F10" s="221">
        <v>29437</v>
      </c>
      <c r="G10" s="296">
        <v>2.5965425902690686</v>
      </c>
    </row>
    <row r="11" spans="1:23" ht="15" customHeight="1">
      <c r="B11" s="7"/>
      <c r="C11" s="7"/>
      <c r="D11" s="292"/>
      <c r="E11" s="7"/>
      <c r="F11" s="7"/>
      <c r="G11" s="241"/>
    </row>
    <row r="12" spans="1:23" ht="15" customHeight="1">
      <c r="A12" s="222" t="s">
        <v>26</v>
      </c>
      <c r="B12" s="223"/>
      <c r="C12" s="223"/>
      <c r="D12" s="292"/>
      <c r="E12" s="223"/>
      <c r="F12" s="223"/>
      <c r="G12" s="297"/>
      <c r="T12"/>
      <c r="U12"/>
      <c r="V12"/>
      <c r="W12"/>
    </row>
    <row r="13" spans="1:23" ht="15" customHeight="1">
      <c r="A13" s="2" t="s">
        <v>32</v>
      </c>
      <c r="B13" s="190">
        <v>29656</v>
      </c>
      <c r="C13" s="190">
        <v>30790</v>
      </c>
      <c r="D13" s="293">
        <v>3.823846776369022</v>
      </c>
      <c r="E13" s="190">
        <v>58594</v>
      </c>
      <c r="F13" s="190">
        <v>61958</v>
      </c>
      <c r="G13" s="298">
        <v>5.7412021708707295</v>
      </c>
      <c r="T13"/>
      <c r="U13"/>
      <c r="V13"/>
      <c r="W13"/>
    </row>
    <row r="14" spans="1:23" ht="15" customHeight="1">
      <c r="A14" s="2" t="s">
        <v>33</v>
      </c>
      <c r="B14" s="190">
        <v>1425</v>
      </c>
      <c r="C14" s="190">
        <v>1395</v>
      </c>
      <c r="D14" s="293">
        <v>-2.1052631578947323</v>
      </c>
      <c r="E14" s="190">
        <v>9706</v>
      </c>
      <c r="F14" s="190">
        <v>8047</v>
      </c>
      <c r="G14" s="298">
        <v>-17.092520090665563</v>
      </c>
      <c r="T14"/>
      <c r="U14"/>
      <c r="V14"/>
      <c r="W14"/>
    </row>
    <row r="15" spans="1:23" ht="15" customHeight="1">
      <c r="A15" s="2" t="s">
        <v>34</v>
      </c>
      <c r="B15" s="190">
        <v>8654</v>
      </c>
      <c r="C15" s="190">
        <v>10208</v>
      </c>
      <c r="D15" s="293">
        <v>17.957014097527146</v>
      </c>
      <c r="E15" s="190">
        <v>18203</v>
      </c>
      <c r="F15" s="190">
        <v>22102</v>
      </c>
      <c r="G15" s="298">
        <v>21.41954622864364</v>
      </c>
      <c r="T15"/>
      <c r="U15"/>
      <c r="V15"/>
      <c r="W15"/>
    </row>
    <row r="16" spans="1:23" ht="15" customHeight="1">
      <c r="A16" s="2" t="s">
        <v>35</v>
      </c>
      <c r="B16" s="190">
        <v>12364</v>
      </c>
      <c r="C16" s="190">
        <v>11241</v>
      </c>
      <c r="D16" s="293">
        <v>-9.0828210934972518</v>
      </c>
      <c r="E16" s="190">
        <v>46825</v>
      </c>
      <c r="F16" s="190">
        <v>43800</v>
      </c>
      <c r="G16" s="298">
        <v>-6.4602242391884719</v>
      </c>
      <c r="T16"/>
      <c r="U16"/>
      <c r="V16"/>
      <c r="W16"/>
    </row>
    <row r="17" spans="1:23" ht="15" customHeight="1">
      <c r="A17" s="2" t="s">
        <v>36</v>
      </c>
      <c r="B17" s="190">
        <v>9273</v>
      </c>
      <c r="C17" s="190">
        <v>9726</v>
      </c>
      <c r="D17" s="293">
        <v>4.8851504367518617</v>
      </c>
      <c r="E17" s="190">
        <v>22811</v>
      </c>
      <c r="F17" s="190">
        <v>24356</v>
      </c>
      <c r="G17" s="298">
        <v>6.7730480908333668</v>
      </c>
      <c r="T17"/>
      <c r="U17"/>
      <c r="V17"/>
      <c r="W17"/>
    </row>
    <row r="18" spans="1:23" ht="15" customHeight="1">
      <c r="A18" s="2" t="s">
        <v>37</v>
      </c>
      <c r="B18" s="190">
        <v>2934</v>
      </c>
      <c r="C18" s="190">
        <v>3367</v>
      </c>
      <c r="D18" s="293">
        <v>14.75800954328561</v>
      </c>
      <c r="E18" s="190">
        <v>5984</v>
      </c>
      <c r="F18" s="190">
        <v>6721</v>
      </c>
      <c r="G18" s="298">
        <v>12.316176470588225</v>
      </c>
      <c r="T18"/>
      <c r="U18"/>
      <c r="V18"/>
      <c r="W18"/>
    </row>
    <row r="19" spans="1:23" ht="15" customHeight="1">
      <c r="B19" s="7"/>
      <c r="C19" s="7"/>
      <c r="E19" s="7"/>
      <c r="F19" s="7"/>
      <c r="T19"/>
      <c r="U19"/>
      <c r="V19"/>
      <c r="W19"/>
    </row>
    <row r="20" spans="1:23" ht="15" customHeight="1">
      <c r="A20" s="222" t="s">
        <v>28</v>
      </c>
      <c r="B20" s="224"/>
      <c r="C20" s="224"/>
      <c r="D20" s="213"/>
      <c r="E20" s="224"/>
      <c r="F20" s="224"/>
      <c r="G20" s="225"/>
      <c r="T20"/>
      <c r="U20"/>
      <c r="V20"/>
      <c r="W20"/>
    </row>
    <row r="21" spans="1:23" ht="15" customHeight="1">
      <c r="A21" s="2" t="s">
        <v>38</v>
      </c>
      <c r="B21" s="190">
        <v>57279</v>
      </c>
      <c r="C21" s="190">
        <v>59297</v>
      </c>
      <c r="D21" s="293">
        <v>3.5231061994797308</v>
      </c>
      <c r="E21" s="190">
        <v>118276</v>
      </c>
      <c r="F21" s="190">
        <v>123304</v>
      </c>
      <c r="G21" s="298">
        <v>4.2510737596807457</v>
      </c>
      <c r="H21" s="95"/>
      <c r="T21"/>
      <c r="U21"/>
      <c r="V21"/>
      <c r="W21"/>
    </row>
    <row r="22" spans="1:23" ht="15" customHeight="1">
      <c r="A22" s="226" t="s">
        <v>39</v>
      </c>
      <c r="B22" s="227">
        <v>45254</v>
      </c>
      <c r="C22" s="227">
        <v>45784</v>
      </c>
      <c r="D22" s="260">
        <v>1.1711671896406983</v>
      </c>
      <c r="E22" s="227">
        <v>98676</v>
      </c>
      <c r="F22" s="227">
        <v>101105</v>
      </c>
      <c r="G22" s="249">
        <v>2.4615914710770515</v>
      </c>
      <c r="H22" s="95"/>
      <c r="T22"/>
      <c r="U22"/>
      <c r="V22"/>
      <c r="W22"/>
    </row>
    <row r="23" spans="1:23" ht="15" customHeight="1">
      <c r="A23" s="228" t="s">
        <v>40</v>
      </c>
      <c r="B23" s="229">
        <v>8130</v>
      </c>
      <c r="C23" s="229">
        <v>9296</v>
      </c>
      <c r="D23" s="261">
        <v>14.3419434194342</v>
      </c>
      <c r="E23" s="229">
        <v>13516</v>
      </c>
      <c r="F23" s="229">
        <v>15847</v>
      </c>
      <c r="G23" s="250">
        <v>17.246226694288257</v>
      </c>
      <c r="H23" s="95"/>
      <c r="T23"/>
      <c r="U23"/>
      <c r="V23"/>
      <c r="W23"/>
    </row>
    <row r="24" spans="1:23" ht="15" customHeight="1">
      <c r="A24" s="220" t="s">
        <v>41</v>
      </c>
      <c r="B24" s="221">
        <v>3895</v>
      </c>
      <c r="C24" s="221">
        <v>4217</v>
      </c>
      <c r="D24" s="262">
        <v>8.2670089858793325</v>
      </c>
      <c r="E24" s="221">
        <v>6084</v>
      </c>
      <c r="F24" s="221">
        <v>6352</v>
      </c>
      <c r="G24" s="251">
        <v>4.4049967126890133</v>
      </c>
      <c r="H24" s="95"/>
      <c r="T24"/>
      <c r="U24"/>
      <c r="V24"/>
      <c r="W24"/>
    </row>
    <row r="25" spans="1:23" ht="15" customHeight="1">
      <c r="A25" s="2" t="s">
        <v>42</v>
      </c>
      <c r="B25" s="190">
        <v>965</v>
      </c>
      <c r="C25" s="190">
        <v>1209</v>
      </c>
      <c r="D25" s="293">
        <v>25.284974093264246</v>
      </c>
      <c r="E25" s="190">
        <v>2064</v>
      </c>
      <c r="F25" s="190">
        <v>2702</v>
      </c>
      <c r="G25" s="298">
        <v>30.910852713178304</v>
      </c>
      <c r="H25" s="95"/>
      <c r="T25"/>
      <c r="U25"/>
      <c r="V25"/>
      <c r="W25"/>
    </row>
    <row r="26" spans="1:23" ht="15" customHeight="1">
      <c r="A26" s="2" t="s">
        <v>43</v>
      </c>
      <c r="B26" s="190">
        <v>158</v>
      </c>
      <c r="C26" s="190">
        <v>185</v>
      </c>
      <c r="D26" s="293">
        <v>17.088607594936711</v>
      </c>
      <c r="E26" s="190">
        <v>253</v>
      </c>
      <c r="F26" s="190">
        <v>384</v>
      </c>
      <c r="G26" s="298">
        <v>51.778656126482204</v>
      </c>
      <c r="H26" s="95"/>
      <c r="T26"/>
      <c r="U26"/>
      <c r="V26"/>
      <c r="W26"/>
    </row>
    <row r="27" spans="1:23" ht="15" customHeight="1">
      <c r="A27" s="2" t="s">
        <v>44</v>
      </c>
      <c r="B27" s="190">
        <v>291</v>
      </c>
      <c r="C27" s="190">
        <v>396</v>
      </c>
      <c r="D27" s="293">
        <v>36.082474226804131</v>
      </c>
      <c r="E27" s="190">
        <v>598</v>
      </c>
      <c r="F27" s="190">
        <v>778</v>
      </c>
      <c r="G27" s="298">
        <v>30.100334448160538</v>
      </c>
      <c r="H27" s="95"/>
      <c r="T27"/>
      <c r="U27"/>
      <c r="V27"/>
      <c r="W27"/>
    </row>
    <row r="28" spans="1:23" ht="15" customHeight="1">
      <c r="A28" s="2" t="s">
        <v>45</v>
      </c>
      <c r="B28" s="190">
        <v>490</v>
      </c>
      <c r="C28" s="190">
        <v>525</v>
      </c>
      <c r="D28" s="293">
        <v>7.1428571428571397</v>
      </c>
      <c r="E28" s="190">
        <v>10389</v>
      </c>
      <c r="F28" s="190">
        <v>10141</v>
      </c>
      <c r="G28" s="298">
        <v>-2.3871402444893608</v>
      </c>
      <c r="H28" s="95"/>
      <c r="T28"/>
      <c r="U28"/>
      <c r="V28"/>
      <c r="W28"/>
    </row>
    <row r="29" spans="1:23" ht="15" customHeight="1">
      <c r="A29" s="2" t="s">
        <v>46</v>
      </c>
      <c r="B29" s="190">
        <v>1299</v>
      </c>
      <c r="C29" s="190">
        <v>1215</v>
      </c>
      <c r="D29" s="293">
        <v>-6.4665127020785196</v>
      </c>
      <c r="E29" s="190">
        <v>21433</v>
      </c>
      <c r="F29" s="190">
        <v>19717</v>
      </c>
      <c r="G29" s="298">
        <v>-8.0063453552932433</v>
      </c>
      <c r="H29" s="95"/>
      <c r="T29"/>
      <c r="U29"/>
      <c r="V29"/>
      <c r="W29"/>
    </row>
    <row r="30" spans="1:23" ht="15" customHeight="1">
      <c r="A30" s="2" t="s">
        <v>47</v>
      </c>
      <c r="B30" s="190">
        <v>57</v>
      </c>
      <c r="C30" s="190">
        <v>88</v>
      </c>
      <c r="D30" s="293">
        <v>54.385964912280691</v>
      </c>
      <c r="E30" s="190">
        <v>67</v>
      </c>
      <c r="F30" s="190">
        <v>113</v>
      </c>
      <c r="G30" s="298">
        <v>68.656716417910445</v>
      </c>
      <c r="H30" s="95"/>
      <c r="T30"/>
      <c r="U30"/>
      <c r="V30"/>
      <c r="W30"/>
    </row>
    <row r="31" spans="1:23" ht="15" customHeight="1">
      <c r="A31" s="2" t="s">
        <v>48</v>
      </c>
      <c r="B31" s="190">
        <v>3699</v>
      </c>
      <c r="C31" s="190">
        <v>3770</v>
      </c>
      <c r="D31" s="293">
        <v>1.9194376858610473</v>
      </c>
      <c r="E31" s="190">
        <v>8804</v>
      </c>
      <c r="F31" s="190">
        <v>9632</v>
      </c>
      <c r="G31" s="298">
        <v>9.4048159927305761</v>
      </c>
      <c r="H31" s="95"/>
      <c r="T31"/>
      <c r="U31"/>
      <c r="V31"/>
      <c r="W31"/>
    </row>
    <row r="32" spans="1:23" ht="15" customHeight="1">
      <c r="A32" s="2" t="s">
        <v>49</v>
      </c>
      <c r="B32" s="190">
        <v>68</v>
      </c>
      <c r="C32" s="190">
        <v>42</v>
      </c>
      <c r="D32" s="293">
        <v>-38.235294117647058</v>
      </c>
      <c r="E32" s="190">
        <v>239</v>
      </c>
      <c r="F32" s="190">
        <v>213</v>
      </c>
      <c r="G32" s="298">
        <v>-10.878661087866103</v>
      </c>
      <c r="H32" s="95"/>
      <c r="T32"/>
      <c r="U32"/>
      <c r="V32"/>
      <c r="W32"/>
    </row>
    <row r="33" spans="1:23" ht="15" customHeight="1">
      <c r="B33" s="7"/>
      <c r="C33" s="7"/>
      <c r="D33" s="292"/>
      <c r="E33" s="7"/>
      <c r="F33" s="7"/>
      <c r="G33" s="241"/>
      <c r="T33"/>
      <c r="U33"/>
      <c r="V33"/>
      <c r="W33"/>
    </row>
    <row r="34" spans="1:23" ht="15" customHeight="1">
      <c r="A34" s="222" t="s">
        <v>50</v>
      </c>
      <c r="B34" s="224"/>
      <c r="C34" s="224"/>
      <c r="D34" s="289"/>
      <c r="E34" s="224"/>
      <c r="F34" s="224"/>
      <c r="G34" s="252"/>
      <c r="T34"/>
      <c r="U34"/>
      <c r="V34"/>
      <c r="W34"/>
    </row>
    <row r="35" spans="1:23" ht="15" customHeight="1">
      <c r="A35" s="2" t="s">
        <v>193</v>
      </c>
      <c r="B35" s="190">
        <v>35819</v>
      </c>
      <c r="C35" s="190">
        <v>37654</v>
      </c>
      <c r="D35" s="293">
        <v>5.122979424327867</v>
      </c>
      <c r="E35" s="190">
        <v>95388</v>
      </c>
      <c r="F35" s="190">
        <v>98321</v>
      </c>
      <c r="G35" s="293">
        <v>3.0748102486686024</v>
      </c>
      <c r="H35" s="7"/>
      <c r="T35"/>
      <c r="U35"/>
      <c r="V35"/>
      <c r="W35"/>
    </row>
    <row r="36" spans="1:23" ht="15" customHeight="1">
      <c r="A36" s="2" t="s">
        <v>51</v>
      </c>
      <c r="B36" s="190">
        <v>13735</v>
      </c>
      <c r="C36" s="190">
        <v>14189</v>
      </c>
      <c r="D36" s="293">
        <v>3.3054240990171069</v>
      </c>
      <c r="E36" s="190">
        <v>38043</v>
      </c>
      <c r="F36" s="190">
        <v>39226</v>
      </c>
      <c r="G36" s="293">
        <v>3.1096390926057316</v>
      </c>
      <c r="H36" s="7"/>
      <c r="T36"/>
      <c r="U36"/>
      <c r="V36"/>
      <c r="W36"/>
    </row>
    <row r="37" spans="1:23" ht="15" customHeight="1">
      <c r="A37" s="226" t="s">
        <v>52</v>
      </c>
      <c r="B37" s="190">
        <v>3375</v>
      </c>
      <c r="C37" s="190">
        <v>3248</v>
      </c>
      <c r="D37" s="293">
        <v>-3.7629629629629679</v>
      </c>
      <c r="E37" s="190">
        <v>8678</v>
      </c>
      <c r="F37" s="190">
        <v>9117</v>
      </c>
      <c r="G37" s="293">
        <v>5.0587693016824087</v>
      </c>
      <c r="H37" s="7"/>
      <c r="T37"/>
      <c r="U37"/>
      <c r="V37"/>
      <c r="W37"/>
    </row>
    <row r="38" spans="1:23" ht="15" customHeight="1">
      <c r="A38" s="230" t="s">
        <v>58</v>
      </c>
      <c r="B38" s="231">
        <v>1344</v>
      </c>
      <c r="C38" s="190">
        <v>1566</v>
      </c>
      <c r="D38" s="293">
        <v>16.517857142857139</v>
      </c>
      <c r="E38" s="190">
        <v>2549</v>
      </c>
      <c r="F38" s="190">
        <v>3164</v>
      </c>
      <c r="G38" s="293">
        <v>24.12710867006669</v>
      </c>
      <c r="H38" s="7"/>
      <c r="T38"/>
      <c r="U38"/>
      <c r="V38"/>
      <c r="W38"/>
    </row>
    <row r="39" spans="1:23" ht="15" customHeight="1">
      <c r="A39" s="230" t="s">
        <v>62</v>
      </c>
      <c r="B39" s="231">
        <v>491</v>
      </c>
      <c r="C39" s="190">
        <v>519</v>
      </c>
      <c r="D39" s="293">
        <v>5.7026476578411422</v>
      </c>
      <c r="E39" s="190">
        <v>904</v>
      </c>
      <c r="F39" s="190">
        <v>926</v>
      </c>
      <c r="G39" s="293">
        <v>2.433628318584069</v>
      </c>
      <c r="H39" s="7"/>
      <c r="T39"/>
      <c r="U39"/>
      <c r="V39"/>
      <c r="W39"/>
    </row>
    <row r="40" spans="1:23" ht="15" customHeight="1">
      <c r="A40" s="230" t="s">
        <v>57</v>
      </c>
      <c r="B40" s="231">
        <v>342</v>
      </c>
      <c r="C40" s="190">
        <v>344</v>
      </c>
      <c r="D40" s="293">
        <v>0.58479532163742132</v>
      </c>
      <c r="E40" s="190">
        <v>682</v>
      </c>
      <c r="F40" s="190">
        <v>717</v>
      </c>
      <c r="G40" s="293">
        <v>5.1319648093841597</v>
      </c>
      <c r="H40" s="7"/>
      <c r="T40"/>
      <c r="U40"/>
      <c r="V40"/>
      <c r="W40"/>
    </row>
    <row r="41" spans="1:23" ht="15" customHeight="1">
      <c r="A41" s="230" t="s">
        <v>117</v>
      </c>
      <c r="B41" s="232">
        <v>340</v>
      </c>
      <c r="C41" s="190">
        <v>413</v>
      </c>
      <c r="D41" s="293">
        <v>21.470588235294109</v>
      </c>
      <c r="E41" s="190">
        <v>707</v>
      </c>
      <c r="F41" s="190">
        <v>770</v>
      </c>
      <c r="G41" s="293">
        <v>8.9108910891089188</v>
      </c>
      <c r="H41" s="7"/>
      <c r="T41"/>
      <c r="U41"/>
      <c r="V41"/>
      <c r="W41"/>
    </row>
    <row r="42" spans="1:23" ht="15" customHeight="1">
      <c r="A42" s="230" t="s">
        <v>61</v>
      </c>
      <c r="B42" s="233">
        <v>2930</v>
      </c>
      <c r="C42" s="231">
        <v>2468</v>
      </c>
      <c r="D42" s="293">
        <v>-15.767918088737199</v>
      </c>
      <c r="E42" s="231">
        <v>4261</v>
      </c>
      <c r="F42" s="231">
        <v>3564</v>
      </c>
      <c r="G42" s="293">
        <v>-16.357662520535087</v>
      </c>
      <c r="H42" s="7"/>
      <c r="T42"/>
      <c r="U42"/>
      <c r="V42"/>
      <c r="W42"/>
    </row>
    <row r="43" spans="1:23" ht="15" customHeight="1">
      <c r="A43" s="230" t="s">
        <v>55</v>
      </c>
      <c r="B43" s="233">
        <v>493</v>
      </c>
      <c r="C43" s="231">
        <v>541</v>
      </c>
      <c r="D43" s="293">
        <v>9.7363083164300193</v>
      </c>
      <c r="E43" s="231">
        <v>1115</v>
      </c>
      <c r="F43" s="231">
        <v>970</v>
      </c>
      <c r="G43" s="293">
        <v>-13.00448430493274</v>
      </c>
      <c r="H43" s="7"/>
      <c r="T43"/>
      <c r="U43"/>
      <c r="V43"/>
      <c r="W43"/>
    </row>
    <row r="44" spans="1:23" ht="15" customHeight="1">
      <c r="A44" s="230" t="s">
        <v>53</v>
      </c>
      <c r="B44" s="233">
        <v>255</v>
      </c>
      <c r="C44" s="231">
        <v>261</v>
      </c>
      <c r="D44" s="293">
        <v>2.3529411764705799</v>
      </c>
      <c r="E44" s="231">
        <v>627</v>
      </c>
      <c r="F44" s="231">
        <v>618</v>
      </c>
      <c r="G44" s="293">
        <v>-1.4354066985645897</v>
      </c>
      <c r="H44" s="7"/>
      <c r="T44"/>
      <c r="U44"/>
      <c r="V44"/>
      <c r="W44"/>
    </row>
    <row r="45" spans="1:23" ht="15" customHeight="1">
      <c r="A45" s="230" t="s">
        <v>54</v>
      </c>
      <c r="B45" s="233">
        <v>113</v>
      </c>
      <c r="C45" s="231">
        <v>73</v>
      </c>
      <c r="D45" s="293">
        <v>-35.398230088495573</v>
      </c>
      <c r="E45" s="231">
        <v>206</v>
      </c>
      <c r="F45" s="231">
        <v>397</v>
      </c>
      <c r="G45" s="293">
        <v>0.92718446601941751</v>
      </c>
      <c r="H45" s="7"/>
      <c r="T45"/>
      <c r="U45"/>
      <c r="V45"/>
      <c r="W45"/>
    </row>
    <row r="46" spans="1:23" ht="15" customHeight="1">
      <c r="A46" s="230" t="s">
        <v>185</v>
      </c>
      <c r="B46" s="233">
        <v>100</v>
      </c>
      <c r="C46" s="232">
        <v>87</v>
      </c>
      <c r="D46" s="293">
        <v>-13</v>
      </c>
      <c r="E46" s="232">
        <v>195</v>
      </c>
      <c r="F46" s="232">
        <v>134</v>
      </c>
      <c r="G46" s="293">
        <v>-31.282051282051281</v>
      </c>
      <c r="H46" s="7"/>
      <c r="T46"/>
      <c r="U46"/>
      <c r="V46"/>
      <c r="W46"/>
    </row>
    <row r="47" spans="1:23" ht="15" customHeight="1">
      <c r="A47" s="230" t="s">
        <v>118</v>
      </c>
      <c r="B47" s="233">
        <v>40</v>
      </c>
      <c r="C47" s="233">
        <v>28</v>
      </c>
      <c r="D47" s="293">
        <v>-30.000000000000004</v>
      </c>
      <c r="E47" s="233">
        <v>76</v>
      </c>
      <c r="F47" s="233">
        <v>51</v>
      </c>
      <c r="G47" s="293">
        <v>-32.894736842105267</v>
      </c>
      <c r="H47" s="7"/>
      <c r="T47"/>
      <c r="U47"/>
      <c r="V47"/>
      <c r="W47"/>
    </row>
    <row r="48" spans="1:23" ht="15" customHeight="1">
      <c r="A48" s="230" t="s">
        <v>56</v>
      </c>
      <c r="B48" s="233">
        <v>145</v>
      </c>
      <c r="C48" s="233">
        <v>153</v>
      </c>
      <c r="D48" s="293">
        <v>5.5172413793103559</v>
      </c>
      <c r="E48" s="233">
        <v>268</v>
      </c>
      <c r="F48" s="233">
        <v>308</v>
      </c>
      <c r="G48" s="293">
        <v>14.925373134328357</v>
      </c>
      <c r="H48" s="7"/>
      <c r="T48"/>
      <c r="U48"/>
      <c r="V48"/>
      <c r="W48"/>
    </row>
    <row r="49" spans="1:23" ht="15" customHeight="1">
      <c r="A49" s="230" t="s">
        <v>177</v>
      </c>
      <c r="B49" s="233">
        <v>164</v>
      </c>
      <c r="C49" s="234">
        <v>231</v>
      </c>
      <c r="D49" s="293">
        <v>40.853658536585357</v>
      </c>
      <c r="E49" s="234">
        <v>320</v>
      </c>
      <c r="F49" s="234">
        <v>523</v>
      </c>
      <c r="G49" s="293">
        <v>63.437499999999993</v>
      </c>
      <c r="H49" s="7"/>
      <c r="T49"/>
      <c r="U49"/>
      <c r="V49"/>
      <c r="W49"/>
    </row>
    <row r="50" spans="1:23" ht="15" customHeight="1">
      <c r="A50" s="230" t="s">
        <v>59</v>
      </c>
      <c r="B50" s="233">
        <v>143</v>
      </c>
      <c r="C50" s="231">
        <v>72</v>
      </c>
      <c r="D50" s="293">
        <v>-49.650349650349646</v>
      </c>
      <c r="E50" s="231">
        <v>295</v>
      </c>
      <c r="F50" s="231">
        <v>147</v>
      </c>
      <c r="G50" s="293">
        <v>-50.169491525423723</v>
      </c>
      <c r="H50" s="7"/>
      <c r="T50"/>
      <c r="U50"/>
      <c r="V50"/>
      <c r="W50"/>
    </row>
    <row r="51" spans="1:23" ht="15" customHeight="1">
      <c r="A51" s="230" t="s">
        <v>186</v>
      </c>
      <c r="B51" s="233">
        <v>855</v>
      </c>
      <c r="C51" s="231">
        <v>796</v>
      </c>
      <c r="D51" s="293">
        <v>-6.9005847953216399</v>
      </c>
      <c r="E51" s="231">
        <v>1250</v>
      </c>
      <c r="F51" s="231">
        <v>1062</v>
      </c>
      <c r="G51" s="293">
        <v>-15.039999999999997</v>
      </c>
      <c r="H51" s="7"/>
      <c r="T51"/>
      <c r="U51"/>
      <c r="V51"/>
      <c r="W51"/>
    </row>
    <row r="52" spans="1:23" ht="15" customHeight="1">
      <c r="A52" s="230" t="s">
        <v>228</v>
      </c>
      <c r="B52" s="233">
        <v>106</v>
      </c>
      <c r="C52" s="232">
        <v>132</v>
      </c>
      <c r="D52" s="293">
        <v>24.528301886792448</v>
      </c>
      <c r="E52" s="232">
        <v>280</v>
      </c>
      <c r="F52" s="232">
        <v>289</v>
      </c>
      <c r="G52" s="293">
        <v>3.2142857142857251</v>
      </c>
      <c r="H52" s="7"/>
      <c r="T52"/>
      <c r="U52"/>
      <c r="V52"/>
      <c r="W52"/>
    </row>
    <row r="53" spans="1:23" ht="15" customHeight="1">
      <c r="A53" s="230" t="s">
        <v>176</v>
      </c>
      <c r="B53" s="233">
        <v>345</v>
      </c>
      <c r="C53" s="231">
        <v>416</v>
      </c>
      <c r="D53" s="293">
        <v>20.579710144927542</v>
      </c>
      <c r="E53" s="231">
        <v>590</v>
      </c>
      <c r="F53" s="231">
        <v>736</v>
      </c>
      <c r="G53" s="293">
        <v>24.745762711864415</v>
      </c>
      <c r="H53" s="7"/>
      <c r="T53"/>
      <c r="U53"/>
      <c r="V53"/>
      <c r="W53"/>
    </row>
    <row r="54" spans="1:23" ht="15" customHeight="1">
      <c r="A54" s="66" t="s">
        <v>60</v>
      </c>
      <c r="B54" s="234">
        <v>3171</v>
      </c>
      <c r="C54" s="231">
        <v>3536</v>
      </c>
      <c r="D54" s="293">
        <v>11.51056449069694</v>
      </c>
      <c r="E54" s="231">
        <v>5689</v>
      </c>
      <c r="F54" s="231">
        <v>5944</v>
      </c>
      <c r="G54" s="293">
        <v>4.4823343294076334</v>
      </c>
      <c r="H54" s="7"/>
      <c r="T54"/>
      <c r="U54"/>
      <c r="V54"/>
      <c r="W54"/>
    </row>
    <row r="55" spans="1:23" ht="15" customHeight="1">
      <c r="T55"/>
      <c r="U55"/>
      <c r="V55"/>
      <c r="W55"/>
    </row>
    <row r="56" spans="1:23" ht="15" customHeight="1">
      <c r="A56" s="235"/>
      <c r="B56" s="235"/>
      <c r="C56" s="235"/>
      <c r="D56" s="32"/>
      <c r="E56" s="158"/>
      <c r="F56" s="158"/>
      <c r="G56" s="32"/>
      <c r="T56"/>
      <c r="U56"/>
      <c r="V56"/>
      <c r="W56"/>
    </row>
    <row r="57" spans="1:23" ht="15" customHeight="1">
      <c r="A57"/>
      <c r="B57"/>
      <c r="C57"/>
      <c r="D57"/>
      <c r="E57"/>
      <c r="F57"/>
      <c r="G57"/>
      <c r="T57"/>
      <c r="U57"/>
      <c r="V57"/>
      <c r="W57"/>
    </row>
    <row r="58" spans="1:23" ht="15" customHeight="1">
      <c r="A58"/>
      <c r="B58"/>
      <c r="C58"/>
      <c r="D58"/>
      <c r="E58"/>
      <c r="F58"/>
      <c r="G58"/>
      <c r="T58"/>
      <c r="U58"/>
      <c r="V58"/>
      <c r="W58"/>
    </row>
    <row r="59" spans="1:23" ht="15" customHeight="1">
      <c r="A59"/>
      <c r="B59"/>
      <c r="C59"/>
      <c r="D59"/>
      <c r="E59"/>
      <c r="F59"/>
      <c r="G59"/>
      <c r="T59"/>
      <c r="U59"/>
      <c r="V59"/>
      <c r="W59"/>
    </row>
    <row r="60" spans="1:23" ht="15" customHeight="1">
      <c r="A60"/>
      <c r="B60"/>
      <c r="C60"/>
      <c r="D60"/>
      <c r="E60"/>
      <c r="F60"/>
      <c r="G60"/>
      <c r="T60"/>
      <c r="U60"/>
      <c r="V60"/>
      <c r="W60"/>
    </row>
    <row r="61" spans="1:23" ht="15" customHeight="1">
      <c r="A61"/>
      <c r="B61"/>
      <c r="C61"/>
      <c r="D61"/>
      <c r="E61"/>
      <c r="F61"/>
      <c r="G61"/>
      <c r="T61"/>
      <c r="U61"/>
      <c r="V61"/>
      <c r="W61"/>
    </row>
    <row r="62" spans="1:23" ht="15" customHeight="1">
      <c r="A62"/>
      <c r="B62"/>
      <c r="C62"/>
      <c r="D62"/>
      <c r="E62"/>
      <c r="F62"/>
      <c r="G62"/>
      <c r="T62"/>
      <c r="U62"/>
      <c r="V62"/>
      <c r="W62"/>
    </row>
    <row r="63" spans="1:23" ht="15" customHeight="1">
      <c r="A63"/>
      <c r="B63"/>
      <c r="C63"/>
      <c r="D63"/>
      <c r="E63"/>
      <c r="F63"/>
      <c r="G63"/>
      <c r="T63"/>
      <c r="U63"/>
      <c r="V63"/>
      <c r="W63"/>
    </row>
    <row r="64" spans="1:23" ht="15" customHeight="1">
      <c r="A64"/>
      <c r="B64"/>
      <c r="C64"/>
      <c r="E64" s="7"/>
      <c r="F64" s="7"/>
      <c r="T64"/>
      <c r="U64"/>
      <c r="V64"/>
      <c r="W64"/>
    </row>
    <row r="65" spans="1:23" ht="15" customHeight="1">
      <c r="A65"/>
      <c r="B65"/>
      <c r="C65"/>
      <c r="D65"/>
      <c r="E65"/>
      <c r="F65"/>
      <c r="G65"/>
      <c r="T65"/>
      <c r="U65"/>
      <c r="V65"/>
      <c r="W65"/>
    </row>
    <row r="66" spans="1:23" ht="15" customHeight="1">
      <c r="B66"/>
      <c r="C66"/>
      <c r="D66"/>
      <c r="E66"/>
      <c r="F66"/>
      <c r="G66"/>
      <c r="T66"/>
      <c r="U66"/>
      <c r="V66"/>
      <c r="W66"/>
    </row>
    <row r="67" spans="1:23" ht="15" customHeight="1">
      <c r="E67"/>
      <c r="F67"/>
      <c r="G67"/>
      <c r="T67"/>
      <c r="U67"/>
      <c r="V67"/>
      <c r="W67"/>
    </row>
    <row r="68" spans="1:23" ht="15" customHeight="1">
      <c r="E68"/>
      <c r="F68"/>
      <c r="G68"/>
      <c r="T68"/>
      <c r="U68"/>
      <c r="V68"/>
      <c r="W68"/>
    </row>
    <row r="69" spans="1:23" ht="15" customHeight="1">
      <c r="E69"/>
      <c r="F69"/>
      <c r="G69"/>
      <c r="T69"/>
      <c r="U69"/>
      <c r="V69"/>
      <c r="W69"/>
    </row>
    <row r="70" spans="1:23" ht="15" customHeight="1">
      <c r="E70"/>
      <c r="F70"/>
      <c r="G70"/>
      <c r="T70"/>
      <c r="U70"/>
      <c r="V70"/>
      <c r="W70"/>
    </row>
    <row r="71" spans="1:23" ht="15" customHeight="1">
      <c r="E71"/>
      <c r="F71"/>
      <c r="G71"/>
      <c r="T71"/>
      <c r="U71"/>
      <c r="V71"/>
      <c r="W71"/>
    </row>
    <row r="72" spans="1:23" ht="15" customHeight="1">
      <c r="E72"/>
      <c r="F72"/>
      <c r="G72"/>
      <c r="T72"/>
      <c r="U72"/>
      <c r="V72"/>
      <c r="W72"/>
    </row>
    <row r="73" spans="1:23" ht="15" customHeight="1">
      <c r="E73"/>
      <c r="F73"/>
      <c r="G73"/>
      <c r="T73"/>
      <c r="U73"/>
      <c r="V73"/>
      <c r="W73"/>
    </row>
    <row r="74" spans="1:23" ht="15" customHeight="1">
      <c r="E74"/>
      <c r="F74"/>
      <c r="G74"/>
      <c r="T74"/>
      <c r="U74"/>
      <c r="V74"/>
      <c r="W74"/>
    </row>
    <row r="75" spans="1:23" ht="15" customHeight="1">
      <c r="E75"/>
      <c r="F75"/>
      <c r="G75"/>
      <c r="T75"/>
      <c r="U75"/>
      <c r="V75"/>
      <c r="W75"/>
    </row>
    <row r="76" spans="1:23" ht="15" customHeight="1">
      <c r="E76"/>
      <c r="F76"/>
      <c r="G76"/>
      <c r="T76"/>
      <c r="U76"/>
      <c r="V76"/>
      <c r="W76"/>
    </row>
    <row r="77" spans="1:23" ht="15" customHeight="1">
      <c r="E77"/>
      <c r="F77"/>
      <c r="G77"/>
      <c r="T77"/>
      <c r="U77"/>
      <c r="V77"/>
      <c r="W77"/>
    </row>
    <row r="78" spans="1:23" ht="15" customHeight="1">
      <c r="E78"/>
      <c r="F78"/>
      <c r="G78"/>
      <c r="T78"/>
      <c r="U78"/>
      <c r="V78"/>
      <c r="W78"/>
    </row>
    <row r="79" spans="1:23" ht="15" customHeight="1">
      <c r="E79"/>
      <c r="F79"/>
      <c r="G79"/>
      <c r="T79"/>
      <c r="U79"/>
      <c r="V79"/>
      <c r="W79"/>
    </row>
    <row r="80" spans="1:23" ht="15" customHeight="1">
      <c r="D80" s="1"/>
      <c r="E80"/>
      <c r="F80"/>
      <c r="G80"/>
      <c r="T80"/>
      <c r="U80"/>
      <c r="V80"/>
      <c r="W80"/>
    </row>
    <row r="81" spans="4:23" ht="15" customHeight="1">
      <c r="D81" s="1"/>
      <c r="E81"/>
      <c r="F81"/>
      <c r="G81"/>
      <c r="T81"/>
      <c r="U81"/>
      <c r="V81"/>
      <c r="W81"/>
    </row>
    <row r="82" spans="4:23" ht="15" customHeight="1">
      <c r="D82" s="1"/>
      <c r="E82"/>
      <c r="F82"/>
      <c r="G82"/>
      <c r="T82"/>
      <c r="U82"/>
      <c r="V82"/>
      <c r="W82"/>
    </row>
    <row r="83" spans="4:23" ht="15" customHeight="1">
      <c r="D83" s="1"/>
      <c r="E83"/>
      <c r="F83"/>
      <c r="G83"/>
      <c r="T83"/>
      <c r="U83"/>
      <c r="V83"/>
      <c r="W83"/>
    </row>
    <row r="84" spans="4:23" ht="15" customHeight="1">
      <c r="D84" s="1"/>
      <c r="E84"/>
      <c r="F84"/>
      <c r="G84"/>
      <c r="T84"/>
      <c r="U84"/>
      <c r="V84"/>
      <c r="W84"/>
    </row>
    <row r="85" spans="4:23" ht="15" customHeight="1">
      <c r="D85" s="1"/>
      <c r="E85"/>
      <c r="F85"/>
      <c r="G85"/>
      <c r="T85"/>
      <c r="U85"/>
      <c r="V85"/>
      <c r="W85"/>
    </row>
    <row r="86" spans="4:23" ht="15" customHeight="1">
      <c r="D86" s="1"/>
      <c r="E86"/>
      <c r="F86"/>
      <c r="G86"/>
      <c r="T86"/>
      <c r="U86"/>
      <c r="V86"/>
      <c r="W86"/>
    </row>
    <row r="87" spans="4:23" ht="15" customHeight="1">
      <c r="D87" s="1"/>
      <c r="T87"/>
      <c r="U87"/>
      <c r="V87"/>
      <c r="W87"/>
    </row>
    <row r="88" spans="4:23" ht="15" customHeight="1">
      <c r="D88" s="1"/>
      <c r="T88"/>
      <c r="U88"/>
      <c r="V88"/>
      <c r="W88"/>
    </row>
    <row r="89" spans="4:23" ht="15" customHeight="1">
      <c r="D89" s="1"/>
      <c r="T89"/>
      <c r="U89"/>
      <c r="V89"/>
      <c r="W89"/>
    </row>
    <row r="90" spans="4:23" ht="15" customHeight="1">
      <c r="D90" s="1"/>
      <c r="T90"/>
      <c r="U90"/>
      <c r="V90"/>
      <c r="W90"/>
    </row>
    <row r="91" spans="4:23" ht="15" customHeight="1">
      <c r="D91" s="1"/>
      <c r="T91"/>
      <c r="U91"/>
      <c r="V91"/>
      <c r="W91"/>
    </row>
    <row r="92" spans="4:23" ht="15" customHeight="1">
      <c r="D92" s="1"/>
      <c r="T92"/>
      <c r="U92"/>
      <c r="V92"/>
      <c r="W92"/>
    </row>
    <row r="93" spans="4:23" ht="15" customHeight="1">
      <c r="D93" s="1"/>
      <c r="T93"/>
      <c r="U93"/>
      <c r="V93"/>
      <c r="W93"/>
    </row>
    <row r="94" spans="4:23" ht="15" customHeight="1">
      <c r="D94" s="1"/>
      <c r="T94"/>
      <c r="U94"/>
      <c r="V94"/>
      <c r="W94"/>
    </row>
    <row r="95" spans="4:23" ht="15" customHeight="1">
      <c r="D95" s="1"/>
      <c r="T95"/>
      <c r="U95"/>
      <c r="V95"/>
      <c r="W95"/>
    </row>
    <row r="96" spans="4:23" ht="15" customHeight="1">
      <c r="D96" s="1"/>
      <c r="T96"/>
      <c r="U96"/>
      <c r="V96"/>
      <c r="W96"/>
    </row>
    <row r="97" spans="4:23" ht="15" customHeight="1">
      <c r="D97" s="1"/>
      <c r="T97"/>
      <c r="U97"/>
      <c r="V97"/>
      <c r="W97"/>
    </row>
    <row r="98" spans="4:23" ht="15" customHeight="1">
      <c r="D98" s="1"/>
      <c r="T98"/>
      <c r="U98"/>
      <c r="V98"/>
      <c r="W98"/>
    </row>
    <row r="99" spans="4:23" ht="15" customHeight="1">
      <c r="D99" s="1"/>
      <c r="T99"/>
      <c r="U99"/>
      <c r="V99"/>
      <c r="W99"/>
    </row>
    <row r="100" spans="4:23" ht="15" customHeight="1">
      <c r="D100" s="1"/>
      <c r="T100"/>
      <c r="U100"/>
      <c r="V100"/>
      <c r="W100"/>
    </row>
    <row r="101" spans="4:23" ht="15" customHeight="1">
      <c r="D101" s="1"/>
      <c r="T101"/>
      <c r="U101"/>
      <c r="V101"/>
      <c r="W101"/>
    </row>
    <row r="102" spans="4:23" ht="15" customHeight="1">
      <c r="D102" s="1"/>
      <c r="T102"/>
      <c r="U102"/>
      <c r="V102"/>
      <c r="W102"/>
    </row>
    <row r="103" spans="4:23" ht="15" customHeight="1">
      <c r="D103" s="1"/>
      <c r="T103"/>
      <c r="U103"/>
      <c r="V103"/>
      <c r="W103"/>
    </row>
    <row r="104" spans="4:23" ht="15" customHeight="1">
      <c r="D104" s="1"/>
      <c r="T104"/>
      <c r="U104"/>
      <c r="V104"/>
      <c r="W104"/>
    </row>
    <row r="105" spans="4:23" ht="15" customHeight="1">
      <c r="D105" s="1"/>
      <c r="T105"/>
      <c r="U105"/>
      <c r="V105"/>
      <c r="W105"/>
    </row>
    <row r="106" spans="4:23" ht="15" customHeight="1">
      <c r="D106" s="1"/>
      <c r="T106"/>
      <c r="U106"/>
      <c r="V106"/>
      <c r="W106"/>
    </row>
    <row r="107" spans="4:23" ht="15" customHeight="1">
      <c r="D107" s="1"/>
      <c r="T107"/>
      <c r="U107"/>
      <c r="V107"/>
      <c r="W107"/>
    </row>
    <row r="108" spans="4:23" ht="15" customHeight="1">
      <c r="D108" s="1"/>
      <c r="T108"/>
      <c r="U108"/>
      <c r="V108"/>
      <c r="W108"/>
    </row>
    <row r="109" spans="4:23" ht="15" customHeight="1">
      <c r="D109" s="1"/>
      <c r="T109"/>
      <c r="U109"/>
      <c r="V109"/>
      <c r="W109"/>
    </row>
    <row r="110" spans="4:23" ht="15" customHeight="1">
      <c r="D110" s="1"/>
      <c r="T110"/>
      <c r="U110"/>
      <c r="V110"/>
      <c r="W110"/>
    </row>
    <row r="111" spans="4:23" ht="15" customHeight="1">
      <c r="D111" s="1"/>
      <c r="T111"/>
      <c r="U111"/>
      <c r="V111"/>
      <c r="W111"/>
    </row>
    <row r="112" spans="4:23" ht="15" customHeight="1">
      <c r="D112" s="1"/>
      <c r="T112"/>
      <c r="U112"/>
      <c r="V112"/>
      <c r="W112"/>
    </row>
    <row r="113" spans="4:23" ht="15" customHeight="1">
      <c r="D113" s="1"/>
      <c r="T113"/>
      <c r="U113"/>
      <c r="V113"/>
      <c r="W113"/>
    </row>
    <row r="114" spans="4:23" ht="15" customHeight="1">
      <c r="D114" s="1"/>
      <c r="T114"/>
      <c r="U114"/>
      <c r="V114"/>
      <c r="W114"/>
    </row>
    <row r="115" spans="4:23" ht="15" customHeight="1">
      <c r="D115" s="1"/>
      <c r="T115"/>
      <c r="U115"/>
      <c r="V115"/>
      <c r="W115"/>
    </row>
    <row r="116" spans="4:23" ht="15" customHeight="1">
      <c r="D116" s="1"/>
      <c r="T116"/>
      <c r="U116"/>
      <c r="V116"/>
      <c r="W116"/>
    </row>
    <row r="117" spans="4:23" ht="15" customHeight="1">
      <c r="D117" s="1"/>
      <c r="T117"/>
      <c r="U117"/>
      <c r="V117"/>
      <c r="W117"/>
    </row>
    <row r="118" spans="4:23" ht="15" customHeight="1">
      <c r="D118" s="1"/>
      <c r="T118"/>
      <c r="U118"/>
      <c r="V118"/>
      <c r="W118"/>
    </row>
    <row r="119" spans="4:23" ht="15" customHeight="1">
      <c r="D119" s="1"/>
      <c r="T119"/>
      <c r="U119"/>
      <c r="V119"/>
      <c r="W119"/>
    </row>
    <row r="120" spans="4:23" ht="15" customHeight="1">
      <c r="D120" s="1"/>
      <c r="T120"/>
      <c r="U120"/>
      <c r="V120"/>
      <c r="W120"/>
    </row>
    <row r="121" spans="4:23" ht="15" customHeight="1">
      <c r="D121" s="1"/>
      <c r="T121"/>
      <c r="U121"/>
      <c r="V121"/>
      <c r="W121"/>
    </row>
    <row r="122" spans="4:23" ht="15" customHeight="1">
      <c r="D122" s="1"/>
      <c r="T122"/>
      <c r="U122"/>
      <c r="V122"/>
      <c r="W122"/>
    </row>
    <row r="123" spans="4:23" ht="15" customHeight="1">
      <c r="D123" s="1"/>
      <c r="T123"/>
      <c r="U123"/>
      <c r="V123"/>
      <c r="W123"/>
    </row>
    <row r="124" spans="4:23" ht="15" customHeight="1">
      <c r="D124" s="1"/>
      <c r="T124"/>
      <c r="U124"/>
      <c r="V124"/>
      <c r="W124"/>
    </row>
    <row r="125" spans="4:23" ht="15" customHeight="1">
      <c r="D125" s="1"/>
      <c r="T125"/>
      <c r="U125"/>
      <c r="V125"/>
      <c r="W125"/>
    </row>
    <row r="126" spans="4:23" ht="15" customHeight="1">
      <c r="D126" s="1"/>
      <c r="T126"/>
      <c r="U126"/>
      <c r="V126"/>
      <c r="W126"/>
    </row>
    <row r="127" spans="4:23" ht="15" customHeight="1">
      <c r="D127" s="1"/>
      <c r="T127"/>
      <c r="U127"/>
      <c r="V127"/>
      <c r="W127"/>
    </row>
    <row r="128" spans="4:23" ht="15" customHeight="1">
      <c r="D128" s="1"/>
      <c r="T128"/>
      <c r="U128"/>
      <c r="V128"/>
      <c r="W128"/>
    </row>
    <row r="129" spans="4:23" ht="15" customHeight="1">
      <c r="D129" s="1"/>
      <c r="T129"/>
      <c r="U129"/>
      <c r="V129"/>
      <c r="W129"/>
    </row>
    <row r="130" spans="4:23" ht="15" customHeight="1">
      <c r="D130" s="1"/>
      <c r="T130"/>
      <c r="U130"/>
      <c r="V130"/>
      <c r="W130"/>
    </row>
    <row r="131" spans="4:23" ht="15" customHeight="1">
      <c r="D131" s="1"/>
    </row>
    <row r="132" spans="4:23" ht="15" customHeight="1">
      <c r="D132" s="1"/>
    </row>
    <row r="133" spans="4:23" ht="15" customHeight="1">
      <c r="D133" s="1"/>
    </row>
    <row r="134" spans="4:23" ht="15" customHeight="1">
      <c r="D134" s="1"/>
    </row>
    <row r="135" spans="4:23" ht="15" customHeight="1">
      <c r="D135" s="1"/>
    </row>
    <row r="136" spans="4:23" ht="15" customHeight="1">
      <c r="D136" s="1"/>
    </row>
    <row r="137" spans="4:23" ht="15" customHeight="1">
      <c r="D137" s="1"/>
    </row>
    <row r="138" spans="4:23" ht="15" customHeight="1">
      <c r="D138" s="1"/>
    </row>
    <row r="139" spans="4:23" ht="15" customHeight="1">
      <c r="D139" s="1"/>
    </row>
    <row r="140" spans="4:23" ht="15" customHeight="1">
      <c r="D140" s="1"/>
    </row>
    <row r="141" spans="4:23" ht="15" customHeight="1">
      <c r="D141" s="1"/>
    </row>
    <row r="142" spans="4:23" ht="15" customHeight="1">
      <c r="D142" s="1"/>
    </row>
    <row r="143" spans="4:23" ht="15" customHeight="1">
      <c r="D143" s="1"/>
    </row>
    <row r="144" spans="4:23" ht="15" customHeight="1">
      <c r="D144" s="1"/>
    </row>
    <row r="145" spans="4:4" ht="15" customHeight="1">
      <c r="D145" s="1"/>
    </row>
    <row r="146" spans="4:4" ht="15" customHeight="1">
      <c r="D146" s="1"/>
    </row>
    <row r="147" spans="4:4" ht="15" customHeight="1">
      <c r="D147" s="1"/>
    </row>
    <row r="148" spans="4:4" ht="15" customHeight="1">
      <c r="D148" s="1"/>
    </row>
    <row r="149" spans="4:4" ht="15" customHeight="1">
      <c r="D149" s="1"/>
    </row>
    <row r="150" spans="4:4" ht="15" customHeight="1">
      <c r="D150" s="1"/>
    </row>
    <row r="151" spans="4:4" ht="15" customHeight="1">
      <c r="D151" s="1"/>
    </row>
    <row r="152" spans="4:4" ht="15" customHeight="1">
      <c r="D152" s="1"/>
    </row>
    <row r="153" spans="4:4" ht="15" customHeight="1">
      <c r="D153" s="1"/>
    </row>
    <row r="154" spans="4:4" ht="15" customHeight="1">
      <c r="D154" s="1"/>
    </row>
    <row r="155" spans="4:4" ht="15" customHeight="1">
      <c r="D155" s="1"/>
    </row>
    <row r="156" spans="4:4" ht="15" customHeight="1">
      <c r="D156" s="1"/>
    </row>
    <row r="157" spans="4:4" ht="15" customHeight="1">
      <c r="D157" s="1"/>
    </row>
    <row r="158" spans="4:4" ht="15" customHeight="1">
      <c r="D158" s="1"/>
    </row>
    <row r="159" spans="4:4" ht="15" customHeight="1">
      <c r="D159" s="1"/>
    </row>
    <row r="160" spans="4:4" ht="15" customHeight="1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</sheetData>
  <mergeCells count="2">
    <mergeCell ref="B4:D5"/>
    <mergeCell ref="E4:G5"/>
  </mergeCells>
  <pageMargins left="0.39370078740157483" right="0.39370078740157483" top="0.70866141732283472" bottom="7.874015748031496E-2" header="0.51181102362204722" footer="0.11811023622047245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0"/>
  <sheetViews>
    <sheetView zoomScale="91" zoomScaleNormal="91" workbookViewId="0">
      <selection activeCell="C36" sqref="C36"/>
    </sheetView>
  </sheetViews>
  <sheetFormatPr baseColWidth="10" defaultColWidth="11.5703125" defaultRowHeight="11.25"/>
  <cols>
    <col min="1" max="1" width="63.42578125" style="79" customWidth="1"/>
    <col min="2" max="16384" width="11.5703125" style="79"/>
  </cols>
  <sheetData>
    <row r="1" spans="1:1">
      <c r="A1" s="78" t="s">
        <v>136</v>
      </c>
    </row>
    <row r="4" spans="1:1">
      <c r="A4" s="79" t="s">
        <v>137</v>
      </c>
    </row>
    <row r="5" spans="1:1">
      <c r="A5" s="79" t="s">
        <v>138</v>
      </c>
    </row>
    <row r="6" spans="1:1">
      <c r="A6" s="79" t="s">
        <v>139</v>
      </c>
    </row>
    <row r="7" spans="1:1">
      <c r="A7" s="79" t="s">
        <v>225</v>
      </c>
    </row>
    <row r="8" spans="1:1">
      <c r="A8" s="79" t="s">
        <v>140</v>
      </c>
    </row>
    <row r="11" spans="1:1">
      <c r="A11" s="78" t="s">
        <v>141</v>
      </c>
    </row>
    <row r="12" spans="1:1">
      <c r="A12" s="79" t="s">
        <v>142</v>
      </c>
    </row>
    <row r="13" spans="1:1">
      <c r="A13" s="79" t="s">
        <v>143</v>
      </c>
    </row>
    <row r="14" spans="1:1">
      <c r="A14" s="79" t="s">
        <v>226</v>
      </c>
    </row>
    <row r="15" spans="1:1">
      <c r="A15" s="79" t="s">
        <v>138</v>
      </c>
    </row>
    <row r="17" spans="1:1">
      <c r="A17" s="78" t="s">
        <v>144</v>
      </c>
    </row>
    <row r="18" spans="1:1">
      <c r="A18" s="79" t="s">
        <v>145</v>
      </c>
    </row>
    <row r="19" spans="1:1">
      <c r="A19" s="79" t="s">
        <v>139</v>
      </c>
    </row>
    <row r="20" spans="1:1">
      <c r="A20" s="79" t="s">
        <v>146</v>
      </c>
    </row>
    <row r="22" spans="1:1">
      <c r="A22" s="79" t="s">
        <v>240</v>
      </c>
    </row>
    <row r="23" spans="1:1">
      <c r="A23" s="79" t="s">
        <v>242</v>
      </c>
    </row>
    <row r="24" spans="1:1">
      <c r="A24" s="79" t="s">
        <v>241</v>
      </c>
    </row>
    <row r="26" spans="1:1">
      <c r="A26" s="78" t="s">
        <v>238</v>
      </c>
    </row>
    <row r="27" spans="1:1">
      <c r="A27" s="79" t="s">
        <v>239</v>
      </c>
    </row>
    <row r="28" spans="1:1">
      <c r="A28" s="79" t="s">
        <v>258</v>
      </c>
    </row>
    <row r="30" spans="1:1">
      <c r="A30" s="78" t="s">
        <v>147</v>
      </c>
    </row>
    <row r="31" spans="1:1">
      <c r="A31" s="79" t="s">
        <v>148</v>
      </c>
    </row>
    <row r="34" spans="1:1">
      <c r="A34" s="79" t="s">
        <v>256</v>
      </c>
    </row>
    <row r="36" spans="1:1">
      <c r="A36" s="79" t="s">
        <v>149</v>
      </c>
    </row>
    <row r="37" spans="1:1">
      <c r="A37" s="79" t="s">
        <v>150</v>
      </c>
    </row>
    <row r="38" spans="1:1">
      <c r="A38" s="79" t="s">
        <v>151</v>
      </c>
    </row>
    <row r="39" spans="1:1">
      <c r="A39" s="79" t="s">
        <v>152</v>
      </c>
    </row>
    <row r="41" spans="1:1">
      <c r="A41" s="79" t="s">
        <v>153</v>
      </c>
    </row>
    <row r="42" spans="1:1">
      <c r="A42" s="79" t="s">
        <v>154</v>
      </c>
    </row>
    <row r="43" spans="1:1">
      <c r="A43" s="79" t="s">
        <v>155</v>
      </c>
    </row>
    <row r="44" spans="1:1">
      <c r="A44" s="79" t="s">
        <v>156</v>
      </c>
    </row>
    <row r="45" spans="1:1">
      <c r="A45" s="79" t="s">
        <v>157</v>
      </c>
    </row>
    <row r="46" spans="1:1">
      <c r="A46" s="79" t="s">
        <v>158</v>
      </c>
    </row>
    <row r="47" spans="1:1">
      <c r="A47" s="79" t="s">
        <v>159</v>
      </c>
    </row>
    <row r="48" spans="1:1">
      <c r="A48" s="79" t="s">
        <v>160</v>
      </c>
    </row>
    <row r="49" spans="1:1">
      <c r="A49" s="79" t="s">
        <v>161</v>
      </c>
    </row>
    <row r="51" spans="1:1">
      <c r="A51" s="79" t="s">
        <v>162</v>
      </c>
    </row>
    <row r="52" spans="1:1">
      <c r="A52" s="79" t="s">
        <v>163</v>
      </c>
    </row>
    <row r="53" spans="1:1">
      <c r="A53" s="79" t="s">
        <v>164</v>
      </c>
    </row>
    <row r="54" spans="1:1">
      <c r="A54" s="79" t="s">
        <v>165</v>
      </c>
    </row>
    <row r="55" spans="1:1">
      <c r="A55" s="79" t="s">
        <v>166</v>
      </c>
    </row>
    <row r="56" spans="1:1">
      <c r="A56" s="79" t="s">
        <v>167</v>
      </c>
    </row>
    <row r="58" spans="1:1">
      <c r="A58" s="173" t="s">
        <v>253</v>
      </c>
    </row>
    <row r="59" spans="1:1">
      <c r="A59" s="173" t="s">
        <v>249</v>
      </c>
    </row>
    <row r="60" spans="1:1">
      <c r="A60" s="173" t="s">
        <v>254</v>
      </c>
    </row>
    <row r="61" spans="1:1">
      <c r="A61" s="173" t="s">
        <v>250</v>
      </c>
    </row>
    <row r="62" spans="1:1">
      <c r="A62" s="173" t="s">
        <v>252</v>
      </c>
    </row>
    <row r="63" spans="1:1">
      <c r="A63" s="173" t="s">
        <v>251</v>
      </c>
    </row>
    <row r="64" spans="1:1">
      <c r="A64" s="173" t="s">
        <v>237</v>
      </c>
    </row>
    <row r="89" spans="9:9">
      <c r="I89" s="188"/>
    </row>
    <row r="90" spans="9:9">
      <c r="I90" s="188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133E-634B-4159-A26B-554A3EAC05B7}">
  <sheetPr>
    <pageSetUpPr fitToPage="1"/>
  </sheetPr>
  <dimension ref="A1:G89"/>
  <sheetViews>
    <sheetView zoomScale="80" zoomScaleNormal="80" workbookViewId="0"/>
  </sheetViews>
  <sheetFormatPr baseColWidth="10" defaultRowHeight="12.75"/>
  <cols>
    <col min="1" max="1" width="35.28515625" customWidth="1"/>
    <col min="2" max="3" width="12.7109375" customWidth="1"/>
    <col min="4" max="4" width="12.7109375" style="254" customWidth="1"/>
    <col min="5" max="6" width="12.7109375" customWidth="1"/>
    <col min="7" max="7" width="12.7109375" style="254" customWidth="1"/>
    <col min="8" max="8" width="17" customWidth="1"/>
    <col min="9" max="9" width="26.42578125" customWidth="1"/>
    <col min="20" max="20" width="27.140625" customWidth="1"/>
    <col min="31" max="31" width="26.7109375" customWidth="1"/>
  </cols>
  <sheetData>
    <row r="1" spans="1:7" ht="18">
      <c r="A1" s="236" t="s">
        <v>223</v>
      </c>
      <c r="B1" s="1"/>
      <c r="C1" s="1"/>
      <c r="D1" s="241"/>
      <c r="E1" s="1"/>
      <c r="F1" s="1"/>
      <c r="G1" s="241"/>
    </row>
    <row r="2" spans="1:7" ht="15.75">
      <c r="A2" s="212" t="s">
        <v>174</v>
      </c>
      <c r="B2" s="212"/>
      <c r="C2" s="212"/>
      <c r="D2" s="294"/>
      <c r="E2" s="212"/>
      <c r="F2" s="212"/>
      <c r="G2" s="294"/>
    </row>
    <row r="3" spans="1:7" ht="15.75">
      <c r="A3" s="153"/>
      <c r="B3" s="212"/>
      <c r="C3" s="212"/>
      <c r="D3" s="294"/>
      <c r="E3" s="212"/>
      <c r="F3" s="212"/>
      <c r="G3" s="294"/>
    </row>
    <row r="4" spans="1:7" ht="15.75">
      <c r="A4" s="367" t="s">
        <v>29</v>
      </c>
      <c r="B4" s="369" t="s">
        <v>27</v>
      </c>
      <c r="C4" s="370"/>
      <c r="D4" s="371"/>
      <c r="E4" s="369" t="s">
        <v>0</v>
      </c>
      <c r="F4" s="370"/>
      <c r="G4" s="371"/>
    </row>
    <row r="5" spans="1:7" ht="15.75">
      <c r="A5" s="368"/>
      <c r="B5" s="237" t="s">
        <v>255</v>
      </c>
      <c r="C5" s="238" t="s">
        <v>257</v>
      </c>
      <c r="D5" s="303" t="s">
        <v>30</v>
      </c>
      <c r="E5" s="237" t="s">
        <v>255</v>
      </c>
      <c r="F5" s="238" t="s">
        <v>257</v>
      </c>
      <c r="G5" s="300" t="s">
        <v>30</v>
      </c>
    </row>
    <row r="6" spans="1:7" ht="15">
      <c r="A6" s="139"/>
      <c r="B6" s="139"/>
      <c r="C6" s="139"/>
      <c r="D6" s="301"/>
      <c r="E6" s="139"/>
      <c r="F6" s="139"/>
      <c r="G6" s="301"/>
    </row>
    <row r="7" spans="1:7" ht="15.75">
      <c r="A7" s="153" t="s">
        <v>31</v>
      </c>
      <c r="B7" s="154">
        <v>64306</v>
      </c>
      <c r="C7" s="154">
        <v>66727</v>
      </c>
      <c r="D7" s="302">
        <v>3.7648119926600998</v>
      </c>
      <c r="E7" s="154">
        <v>162123</v>
      </c>
      <c r="F7" s="154">
        <v>166984</v>
      </c>
      <c r="G7" s="302">
        <v>2.9983407659616379</v>
      </c>
    </row>
    <row r="8" spans="1:7" ht="16.149999999999999" customHeight="1">
      <c r="A8" s="139"/>
      <c r="B8" s="139"/>
      <c r="C8" s="139"/>
      <c r="D8" s="304"/>
      <c r="E8" s="139"/>
      <c r="F8" s="139"/>
      <c r="G8" s="301"/>
    </row>
    <row r="9" spans="1:7" ht="16.149999999999999" customHeight="1">
      <c r="A9" s="153" t="s">
        <v>187</v>
      </c>
      <c r="B9" s="154">
        <v>49554</v>
      </c>
      <c r="C9" s="154">
        <v>51843</v>
      </c>
      <c r="D9" s="285">
        <v>4.6192032933769278</v>
      </c>
      <c r="E9" s="154">
        <v>133431</v>
      </c>
      <c r="F9" s="154">
        <v>137547</v>
      </c>
      <c r="G9" s="285">
        <v>3.0847404276367563</v>
      </c>
    </row>
    <row r="10" spans="1:7" ht="15">
      <c r="A10" s="239" t="s">
        <v>31</v>
      </c>
      <c r="B10" s="152">
        <v>4810</v>
      </c>
      <c r="C10" s="152">
        <v>4838</v>
      </c>
      <c r="D10" s="286">
        <v>0.58212058212057105</v>
      </c>
      <c r="E10" s="152">
        <v>12803</v>
      </c>
      <c r="F10" s="152">
        <v>13185</v>
      </c>
      <c r="G10" s="286">
        <v>2.983675701007571</v>
      </c>
    </row>
    <row r="11" spans="1:7" ht="15">
      <c r="A11" s="239" t="s">
        <v>111</v>
      </c>
      <c r="B11" s="152">
        <v>2326</v>
      </c>
      <c r="C11" s="152">
        <v>2513</v>
      </c>
      <c r="D11" s="286">
        <v>8.0395528804815051</v>
      </c>
      <c r="E11" s="152">
        <v>6420</v>
      </c>
      <c r="F11" s="152">
        <v>7079</v>
      </c>
      <c r="G11" s="286">
        <v>10.26479750778817</v>
      </c>
    </row>
    <row r="12" spans="1:7" ht="15">
      <c r="A12" s="239" t="s">
        <v>130</v>
      </c>
      <c r="B12" s="152">
        <v>15424</v>
      </c>
      <c r="C12" s="152">
        <v>16862</v>
      </c>
      <c r="D12" s="286">
        <v>9.3231327800829877</v>
      </c>
      <c r="E12" s="152">
        <v>40290</v>
      </c>
      <c r="F12" s="152">
        <v>43856</v>
      </c>
      <c r="G12" s="286">
        <v>8.8508314718292347</v>
      </c>
    </row>
    <row r="13" spans="1:7" ht="15">
      <c r="A13" s="239" t="s">
        <v>131</v>
      </c>
      <c r="B13" s="152">
        <v>3517</v>
      </c>
      <c r="C13" s="152">
        <v>3779</v>
      </c>
      <c r="D13" s="286">
        <v>7.4495308501563828</v>
      </c>
      <c r="E13" s="152">
        <v>9630</v>
      </c>
      <c r="F13" s="152">
        <v>9553</v>
      </c>
      <c r="G13" s="286">
        <v>-0.79958463136032831</v>
      </c>
    </row>
    <row r="14" spans="1:7" ht="15">
      <c r="A14" s="239" t="s">
        <v>132</v>
      </c>
      <c r="B14" s="152">
        <v>802</v>
      </c>
      <c r="C14" s="152">
        <v>1052</v>
      </c>
      <c r="D14" s="286">
        <v>31.172069825436409</v>
      </c>
      <c r="E14" s="152">
        <v>2103</v>
      </c>
      <c r="F14" s="152">
        <v>2339</v>
      </c>
      <c r="G14" s="286">
        <v>11.222063718497388</v>
      </c>
    </row>
    <row r="15" spans="1:7" ht="15">
      <c r="A15" s="239" t="s">
        <v>133</v>
      </c>
      <c r="B15" s="152">
        <v>8234</v>
      </c>
      <c r="C15" s="152">
        <v>7737</v>
      </c>
      <c r="D15" s="286">
        <v>-6.0359485061938329</v>
      </c>
      <c r="E15" s="152">
        <v>21487</v>
      </c>
      <c r="F15" s="152">
        <v>19679</v>
      </c>
      <c r="G15" s="286">
        <v>-8.4143900963373213</v>
      </c>
    </row>
    <row r="16" spans="1:7" ht="15">
      <c r="A16" s="239" t="s">
        <v>112</v>
      </c>
      <c r="B16" s="152">
        <v>443</v>
      </c>
      <c r="C16" s="152">
        <v>571</v>
      </c>
      <c r="D16" s="286">
        <v>28.893905191873582</v>
      </c>
      <c r="E16" s="152">
        <v>1681</v>
      </c>
      <c r="F16" s="152">
        <v>1721</v>
      </c>
      <c r="G16" s="286">
        <v>2.3795359904818625</v>
      </c>
    </row>
    <row r="17" spans="1:7" ht="15">
      <c r="A17" s="239" t="s">
        <v>134</v>
      </c>
      <c r="B17" s="152">
        <v>263</v>
      </c>
      <c r="C17" s="152">
        <v>302</v>
      </c>
      <c r="D17" s="286">
        <v>14.828897338403046</v>
      </c>
      <c r="E17" s="152">
        <v>974</v>
      </c>
      <c r="F17" s="152">
        <v>909</v>
      </c>
      <c r="G17" s="286">
        <v>-6.6735112936344931</v>
      </c>
    </row>
    <row r="18" spans="1:7" ht="15">
      <c r="A18" s="240" t="s">
        <v>51</v>
      </c>
      <c r="B18" s="152">
        <v>13735</v>
      </c>
      <c r="C18" s="152">
        <v>14189</v>
      </c>
      <c r="D18" s="286">
        <v>3.3054240990171069</v>
      </c>
      <c r="E18" s="152">
        <v>38043</v>
      </c>
      <c r="F18" s="152">
        <v>39226</v>
      </c>
      <c r="G18" s="286">
        <v>3.1096390926057316</v>
      </c>
    </row>
    <row r="19" spans="1:7" ht="15">
      <c r="A19" s="139"/>
      <c r="B19" s="139"/>
      <c r="C19" s="139"/>
      <c r="D19" s="301"/>
      <c r="E19" s="139"/>
      <c r="F19" s="139"/>
      <c r="G19" s="301"/>
    </row>
    <row r="20" spans="1:7" ht="15.75">
      <c r="A20" s="153" t="s">
        <v>52</v>
      </c>
      <c r="B20" s="154">
        <v>3375</v>
      </c>
      <c r="C20" s="154">
        <v>3248</v>
      </c>
      <c r="D20" s="285">
        <v>-3.7629629629629679</v>
      </c>
      <c r="E20" s="154">
        <v>8678</v>
      </c>
      <c r="F20" s="154">
        <v>9117</v>
      </c>
      <c r="G20" s="285">
        <v>5.0587693016824087</v>
      </c>
    </row>
    <row r="21" spans="1:7" ht="15">
      <c r="A21" s="240" t="s">
        <v>178</v>
      </c>
      <c r="B21" s="152">
        <v>1208</v>
      </c>
      <c r="C21" s="152">
        <v>1144</v>
      </c>
      <c r="D21" s="286">
        <v>-5.2980132450331174</v>
      </c>
      <c r="E21" s="152">
        <v>2868</v>
      </c>
      <c r="F21" s="152">
        <v>2993</v>
      </c>
      <c r="G21" s="286">
        <v>4.3584379358437841</v>
      </c>
    </row>
    <row r="22" spans="1:7" ht="15">
      <c r="A22" s="240" t="s">
        <v>179</v>
      </c>
      <c r="B22" s="152">
        <v>501</v>
      </c>
      <c r="C22" s="152">
        <v>612</v>
      </c>
      <c r="D22" s="286">
        <v>22.1556886227545</v>
      </c>
      <c r="E22" s="152">
        <v>1128</v>
      </c>
      <c r="F22" s="152">
        <v>1731</v>
      </c>
      <c r="G22" s="286">
        <v>53.457446808510632</v>
      </c>
    </row>
    <row r="23" spans="1:7" ht="15">
      <c r="A23" s="240" t="s">
        <v>180</v>
      </c>
      <c r="B23" s="152">
        <v>427</v>
      </c>
      <c r="C23" s="152">
        <v>340</v>
      </c>
      <c r="D23" s="286">
        <v>-20.374707259953162</v>
      </c>
      <c r="E23" s="152">
        <v>1149</v>
      </c>
      <c r="F23" s="152">
        <v>863</v>
      </c>
      <c r="G23" s="286">
        <v>-24.891209747606613</v>
      </c>
    </row>
    <row r="24" spans="1:7" ht="15">
      <c r="A24" s="240" t="s">
        <v>181</v>
      </c>
      <c r="B24" s="152">
        <v>537</v>
      </c>
      <c r="C24" s="152">
        <v>498</v>
      </c>
      <c r="D24" s="286">
        <v>-7.2625698324022325</v>
      </c>
      <c r="E24" s="152">
        <v>1409</v>
      </c>
      <c r="F24" s="152">
        <v>1411</v>
      </c>
      <c r="G24" s="286">
        <v>0.14194464158978626</v>
      </c>
    </row>
    <row r="25" spans="1:7" ht="15">
      <c r="A25" s="240" t="s">
        <v>182</v>
      </c>
      <c r="B25" s="152">
        <v>236</v>
      </c>
      <c r="C25" s="152">
        <v>207</v>
      </c>
      <c r="D25" s="286">
        <v>-12.288135593220339</v>
      </c>
      <c r="E25" s="152">
        <v>687</v>
      </c>
      <c r="F25" s="152">
        <v>747</v>
      </c>
      <c r="G25" s="286">
        <v>8.7336244541484689</v>
      </c>
    </row>
    <row r="26" spans="1:7" ht="15">
      <c r="A26" s="240" t="s">
        <v>183</v>
      </c>
      <c r="B26" s="152">
        <v>313</v>
      </c>
      <c r="C26" s="152">
        <v>316</v>
      </c>
      <c r="D26" s="286">
        <v>0.95846645367412275</v>
      </c>
      <c r="E26" s="152">
        <v>1145</v>
      </c>
      <c r="F26" s="152">
        <v>1087</v>
      </c>
      <c r="G26" s="286">
        <v>-5.065502183406112</v>
      </c>
    </row>
    <row r="27" spans="1:7" ht="15">
      <c r="A27" s="240" t="s">
        <v>184</v>
      </c>
      <c r="B27" s="152">
        <v>153</v>
      </c>
      <c r="C27" s="152">
        <v>131</v>
      </c>
      <c r="D27" s="286">
        <v>-14.379084967320265</v>
      </c>
      <c r="E27" s="152">
        <v>292</v>
      </c>
      <c r="F27" s="152">
        <v>285</v>
      </c>
      <c r="G27" s="286">
        <v>-2.3972602739726012</v>
      </c>
    </row>
    <row r="28" spans="1:7" ht="15">
      <c r="A28" s="139"/>
      <c r="B28" s="139"/>
      <c r="C28" s="139"/>
      <c r="D28" s="301"/>
      <c r="E28" s="139"/>
      <c r="F28" s="139"/>
      <c r="G28" s="301"/>
    </row>
    <row r="29" spans="1:7" ht="15">
      <c r="A29" s="143" t="s">
        <v>222</v>
      </c>
      <c r="B29" s="152">
        <v>11377</v>
      </c>
      <c r="C29" s="152">
        <v>11636</v>
      </c>
      <c r="D29" s="286">
        <v>2.2765228091764067</v>
      </c>
      <c r="E29" s="152">
        <v>20014</v>
      </c>
      <c r="F29" s="152">
        <v>20320</v>
      </c>
      <c r="G29" s="286">
        <v>1.5289297491755782</v>
      </c>
    </row>
    <row r="31" spans="1:7" ht="18">
      <c r="A31" s="236" t="s">
        <v>269</v>
      </c>
      <c r="B31" s="1"/>
      <c r="C31" s="1"/>
      <c r="D31" s="241"/>
      <c r="E31" s="1"/>
      <c r="F31" s="1"/>
      <c r="G31" s="241"/>
    </row>
    <row r="32" spans="1:7" ht="15.75">
      <c r="A32" s="212" t="s">
        <v>264</v>
      </c>
      <c r="B32" s="212"/>
      <c r="C32" s="212"/>
      <c r="D32" s="294"/>
      <c r="E32" s="212"/>
      <c r="F32" s="212"/>
      <c r="G32" s="294"/>
    </row>
    <row r="33" spans="1:7" ht="15.75">
      <c r="A33" s="153"/>
      <c r="B33" s="212"/>
      <c r="C33" s="212"/>
      <c r="D33" s="294"/>
      <c r="E33" s="212"/>
      <c r="F33" s="212"/>
      <c r="G33" s="294"/>
    </row>
    <row r="34" spans="1:7" ht="15.75">
      <c r="A34" s="367" t="s">
        <v>29</v>
      </c>
      <c r="B34" s="369" t="s">
        <v>27</v>
      </c>
      <c r="C34" s="370"/>
      <c r="D34" s="371"/>
      <c r="E34" s="369" t="s">
        <v>0</v>
      </c>
      <c r="F34" s="370"/>
      <c r="G34" s="371"/>
    </row>
    <row r="35" spans="1:7" ht="15.75">
      <c r="A35" s="368"/>
      <c r="B35" s="237" t="s">
        <v>255</v>
      </c>
      <c r="C35" s="238" t="s">
        <v>257</v>
      </c>
      <c r="D35" s="303" t="s">
        <v>30</v>
      </c>
      <c r="E35" s="237" t="s">
        <v>255</v>
      </c>
      <c r="F35" s="238" t="s">
        <v>257</v>
      </c>
      <c r="G35" s="300" t="s">
        <v>30</v>
      </c>
    </row>
    <row r="37" spans="1:7" ht="15.75">
      <c r="A37" s="153" t="s">
        <v>31</v>
      </c>
      <c r="B37" s="154">
        <v>1204121</v>
      </c>
      <c r="C37" s="154">
        <v>1245665</v>
      </c>
      <c r="D37" s="302">
        <v>3.450151604365348</v>
      </c>
      <c r="E37" s="154">
        <v>3288073</v>
      </c>
      <c r="F37" s="154">
        <v>3379461</v>
      </c>
      <c r="G37" s="302">
        <v>2.77937868167768</v>
      </c>
    </row>
    <row r="38" spans="1:7" ht="15" customHeight="1">
      <c r="A38" s="139"/>
      <c r="B38" s="139"/>
      <c r="C38" s="139"/>
      <c r="D38" s="304"/>
      <c r="E38" s="139"/>
      <c r="F38" s="139"/>
      <c r="G38" s="301"/>
    </row>
    <row r="39" spans="1:7" ht="15.75">
      <c r="A39" s="153" t="s">
        <v>187</v>
      </c>
      <c r="B39" s="154">
        <v>930248</v>
      </c>
      <c r="C39" s="154">
        <v>967498</v>
      </c>
      <c r="D39" s="285">
        <v>4.0043085284784175</v>
      </c>
      <c r="E39" s="154">
        <v>2525581</v>
      </c>
      <c r="F39" s="154">
        <v>2597614</v>
      </c>
      <c r="G39" s="285">
        <v>2.8521358055829449</v>
      </c>
    </row>
    <row r="40" spans="1:7" ht="15">
      <c r="A40" s="239" t="s">
        <v>31</v>
      </c>
      <c r="B40" s="152">
        <v>80462</v>
      </c>
      <c r="C40" s="152">
        <v>85318</v>
      </c>
      <c r="D40" s="286">
        <v>6.0351470259252915</v>
      </c>
      <c r="E40" s="152">
        <v>214555</v>
      </c>
      <c r="F40" s="152">
        <v>229885</v>
      </c>
      <c r="G40" s="286">
        <v>7.1450210901633504</v>
      </c>
    </row>
    <row r="41" spans="1:7" ht="15">
      <c r="A41" s="239" t="s">
        <v>111</v>
      </c>
      <c r="B41" s="152">
        <v>38854</v>
      </c>
      <c r="C41" s="152">
        <v>40947</v>
      </c>
      <c r="D41" s="286">
        <v>5.3868327585319342</v>
      </c>
      <c r="E41" s="152">
        <v>104009</v>
      </c>
      <c r="F41" s="152">
        <v>109021</v>
      </c>
      <c r="G41" s="286">
        <v>4.8188137565018385</v>
      </c>
    </row>
    <row r="42" spans="1:7" ht="15">
      <c r="A42" s="239" t="s">
        <v>130</v>
      </c>
      <c r="B42" s="152">
        <v>259832</v>
      </c>
      <c r="C42" s="152">
        <v>271690</v>
      </c>
      <c r="D42" s="286">
        <v>4.5637180947689204</v>
      </c>
      <c r="E42" s="152">
        <v>691737</v>
      </c>
      <c r="F42" s="152">
        <v>713276</v>
      </c>
      <c r="G42" s="286">
        <v>3.1137556614724948</v>
      </c>
    </row>
    <row r="43" spans="1:7" ht="15">
      <c r="A43" s="239" t="s">
        <v>131</v>
      </c>
      <c r="B43" s="152">
        <v>107602</v>
      </c>
      <c r="C43" s="152">
        <v>113035</v>
      </c>
      <c r="D43" s="286">
        <v>5.0491626549692414</v>
      </c>
      <c r="E43" s="152">
        <v>292008</v>
      </c>
      <c r="F43" s="152">
        <v>300000</v>
      </c>
      <c r="G43" s="286">
        <v>2.7369113174981585</v>
      </c>
    </row>
    <row r="44" spans="1:7" ht="15">
      <c r="A44" s="239" t="s">
        <v>132</v>
      </c>
      <c r="B44" s="152">
        <v>27845</v>
      </c>
      <c r="C44" s="152">
        <v>31156</v>
      </c>
      <c r="D44" s="286">
        <v>11.890824205422867</v>
      </c>
      <c r="E44" s="152">
        <v>78539</v>
      </c>
      <c r="F44" s="152">
        <v>87464</v>
      </c>
      <c r="G44" s="286">
        <v>11.363781051452149</v>
      </c>
    </row>
    <row r="45" spans="1:7" ht="15">
      <c r="A45" s="239" t="s">
        <v>133</v>
      </c>
      <c r="B45" s="152">
        <v>154792</v>
      </c>
      <c r="C45" s="152">
        <v>157571</v>
      </c>
      <c r="D45" s="286">
        <v>1.7953124192464642</v>
      </c>
      <c r="E45" s="152">
        <v>400555</v>
      </c>
      <c r="F45" s="152">
        <v>402707</v>
      </c>
      <c r="G45" s="286">
        <v>0.53725455929898303</v>
      </c>
    </row>
    <row r="46" spans="1:7" ht="15">
      <c r="A46" s="239" t="s">
        <v>112</v>
      </c>
      <c r="B46" s="152">
        <v>18594</v>
      </c>
      <c r="C46" s="152">
        <v>20557</v>
      </c>
      <c r="D46" s="286">
        <v>10.557168979240616</v>
      </c>
      <c r="E46" s="152">
        <v>66069</v>
      </c>
      <c r="F46" s="152">
        <v>74681</v>
      </c>
      <c r="G46" s="286">
        <v>13.034857497464781</v>
      </c>
    </row>
    <row r="47" spans="1:7" ht="15">
      <c r="A47" s="239" t="s">
        <v>134</v>
      </c>
      <c r="B47" s="152">
        <v>7032</v>
      </c>
      <c r="C47" s="152">
        <v>7704</v>
      </c>
      <c r="D47" s="286">
        <v>9.5563139931740704</v>
      </c>
      <c r="E47" s="152">
        <v>25834</v>
      </c>
      <c r="F47" s="152">
        <v>25665</v>
      </c>
      <c r="G47" s="286">
        <v>-0.65417666640861238</v>
      </c>
    </row>
    <row r="48" spans="1:7" ht="15">
      <c r="A48" s="240" t="s">
        <v>51</v>
      </c>
      <c r="B48" s="152">
        <v>235235</v>
      </c>
      <c r="C48" s="152">
        <v>239520</v>
      </c>
      <c r="D48" s="286">
        <v>1.8215826726464934</v>
      </c>
      <c r="E48" s="152">
        <v>652275</v>
      </c>
      <c r="F48" s="152">
        <v>654915</v>
      </c>
      <c r="G48" s="286">
        <v>0.40473726572380908</v>
      </c>
    </row>
    <row r="49" spans="1:7" ht="15">
      <c r="A49" s="139"/>
      <c r="B49" s="139"/>
      <c r="C49" s="139"/>
      <c r="D49" s="301"/>
      <c r="E49" s="139"/>
      <c r="F49" s="139"/>
      <c r="G49" s="301"/>
    </row>
    <row r="50" spans="1:7" ht="15.75">
      <c r="A50" s="153" t="s">
        <v>52</v>
      </c>
      <c r="B50" s="154">
        <v>107658</v>
      </c>
      <c r="C50" s="154">
        <v>110782</v>
      </c>
      <c r="D50" s="285">
        <v>2.9017815675565162</v>
      </c>
      <c r="E50" s="154">
        <v>402485</v>
      </c>
      <c r="F50" s="154">
        <v>419452</v>
      </c>
      <c r="G50" s="285">
        <v>4.2155608283538593</v>
      </c>
    </row>
    <row r="51" spans="1:7" ht="15">
      <c r="A51" s="240" t="s">
        <v>178</v>
      </c>
      <c r="B51" s="152">
        <v>45702</v>
      </c>
      <c r="C51" s="152">
        <v>47209</v>
      </c>
      <c r="D51" s="286">
        <v>3.2974486893352584</v>
      </c>
      <c r="E51" s="152">
        <v>163570</v>
      </c>
      <c r="F51" s="152">
        <v>170712</v>
      </c>
      <c r="G51" s="286">
        <v>4.366326343461524</v>
      </c>
    </row>
    <row r="52" spans="1:7" ht="15">
      <c r="A52" s="240" t="s">
        <v>179</v>
      </c>
      <c r="B52" s="152">
        <v>14341</v>
      </c>
      <c r="C52" s="152">
        <v>15142</v>
      </c>
      <c r="D52" s="286">
        <v>5.5853845617460429</v>
      </c>
      <c r="E52" s="152">
        <v>56008</v>
      </c>
      <c r="F52" s="152">
        <v>58479</v>
      </c>
      <c r="G52" s="286">
        <v>4.4118697328952905</v>
      </c>
    </row>
    <row r="53" spans="1:7" ht="15">
      <c r="A53" s="240" t="s">
        <v>180</v>
      </c>
      <c r="B53" s="152">
        <v>11147</v>
      </c>
      <c r="C53" s="152">
        <v>10822</v>
      </c>
      <c r="D53" s="286">
        <v>-2.9155826679824193</v>
      </c>
      <c r="E53" s="152">
        <v>39772</v>
      </c>
      <c r="F53" s="152">
        <v>39024</v>
      </c>
      <c r="G53" s="286">
        <v>-1.8807201045962008</v>
      </c>
    </row>
    <row r="54" spans="1:7" ht="15">
      <c r="A54" s="240" t="s">
        <v>181</v>
      </c>
      <c r="B54" s="152">
        <v>12235</v>
      </c>
      <c r="C54" s="152">
        <v>12277</v>
      </c>
      <c r="D54" s="286">
        <v>0.34327748263178748</v>
      </c>
      <c r="E54" s="152">
        <v>44626</v>
      </c>
      <c r="F54" s="152">
        <v>45092</v>
      </c>
      <c r="G54" s="286">
        <v>1.0442343028727707</v>
      </c>
    </row>
    <row r="55" spans="1:7" ht="15">
      <c r="A55" s="240" t="s">
        <v>182</v>
      </c>
      <c r="B55" s="152">
        <v>6518</v>
      </c>
      <c r="C55" s="152">
        <v>6767</v>
      </c>
      <c r="D55" s="286">
        <v>3.8201902424056522</v>
      </c>
      <c r="E55" s="152">
        <v>25968</v>
      </c>
      <c r="F55" s="152">
        <v>27438</v>
      </c>
      <c r="G55" s="286">
        <v>5.6608133086876178</v>
      </c>
    </row>
    <row r="56" spans="1:7" ht="15">
      <c r="A56" s="240" t="s">
        <v>183</v>
      </c>
      <c r="B56" s="152">
        <v>13298</v>
      </c>
      <c r="C56" s="152">
        <v>13529</v>
      </c>
      <c r="D56" s="286">
        <v>1.737103323808098</v>
      </c>
      <c r="E56" s="152">
        <v>58398</v>
      </c>
      <c r="F56" s="152">
        <v>61603</v>
      </c>
      <c r="G56" s="286">
        <v>5.4882016507414644</v>
      </c>
    </row>
    <row r="57" spans="1:7" ht="15">
      <c r="A57" s="240" t="s">
        <v>184</v>
      </c>
      <c r="B57" s="152">
        <v>4417</v>
      </c>
      <c r="C57" s="152">
        <v>5036</v>
      </c>
      <c r="D57" s="286">
        <v>14.014036676477248</v>
      </c>
      <c r="E57" s="152">
        <v>14143</v>
      </c>
      <c r="F57" s="152">
        <v>17104</v>
      </c>
      <c r="G57" s="286">
        <v>20.936152160079203</v>
      </c>
    </row>
    <row r="58" spans="1:7" ht="15">
      <c r="A58" s="139"/>
      <c r="B58" s="139"/>
      <c r="C58" s="139"/>
      <c r="D58" s="301"/>
      <c r="E58" s="139"/>
      <c r="F58" s="139"/>
      <c r="G58" s="301"/>
    </row>
    <row r="59" spans="1:7" ht="15">
      <c r="A59" s="143" t="s">
        <v>222</v>
      </c>
      <c r="B59" s="152">
        <v>166215</v>
      </c>
      <c r="C59" s="152">
        <v>167385</v>
      </c>
      <c r="D59" s="286">
        <v>0.70390758956773158</v>
      </c>
      <c r="E59" s="152">
        <v>360007</v>
      </c>
      <c r="F59" s="152">
        <v>362395</v>
      </c>
      <c r="G59" s="286">
        <v>0.66332043543597674</v>
      </c>
    </row>
    <row r="61" spans="1:7" ht="18">
      <c r="A61" s="210" t="s">
        <v>262</v>
      </c>
      <c r="B61" s="1"/>
      <c r="C61" s="1"/>
      <c r="D61" s="241"/>
      <c r="E61" s="1"/>
      <c r="F61" s="1"/>
      <c r="G61" s="241"/>
    </row>
    <row r="62" spans="1:7" ht="15.75">
      <c r="A62" s="212" t="s">
        <v>261</v>
      </c>
      <c r="B62" s="212"/>
      <c r="C62" s="212"/>
      <c r="D62" s="294"/>
      <c r="E62" s="212"/>
      <c r="F62" s="212"/>
      <c r="G62" s="294"/>
    </row>
    <row r="63" spans="1:7" ht="15.75">
      <c r="A63" s="153"/>
      <c r="B63" s="212"/>
      <c r="C63" s="212"/>
      <c r="D63" s="294"/>
      <c r="E63" s="212"/>
      <c r="F63" s="212"/>
      <c r="G63" s="294"/>
    </row>
    <row r="64" spans="1:7" ht="15.75">
      <c r="A64" s="367" t="s">
        <v>29</v>
      </c>
      <c r="B64" s="369" t="s">
        <v>27</v>
      </c>
      <c r="C64" s="370"/>
      <c r="D64" s="371"/>
      <c r="E64" s="369" t="s">
        <v>0</v>
      </c>
      <c r="F64" s="370"/>
      <c r="G64" s="371"/>
    </row>
    <row r="65" spans="1:7" ht="15.75">
      <c r="A65" s="368"/>
      <c r="B65" s="237">
        <v>2024</v>
      </c>
      <c r="C65" s="238">
        <v>2025</v>
      </c>
      <c r="D65" s="303" t="s">
        <v>30</v>
      </c>
      <c r="E65" s="237">
        <v>2024</v>
      </c>
      <c r="F65" s="238">
        <v>2025</v>
      </c>
      <c r="G65" s="300" t="s">
        <v>30</v>
      </c>
    </row>
    <row r="67" spans="1:7" ht="15.75">
      <c r="A67" s="153" t="s">
        <v>31</v>
      </c>
      <c r="B67" s="154">
        <v>144701</v>
      </c>
      <c r="C67" s="154">
        <v>146395</v>
      </c>
      <c r="D67" s="302">
        <v>1.1706899053911091</v>
      </c>
      <c r="E67" s="154">
        <v>358395</v>
      </c>
      <c r="F67" s="154">
        <v>359170</v>
      </c>
      <c r="G67" s="302">
        <v>0.2162418560526902</v>
      </c>
    </row>
    <row r="68" spans="1:7" ht="13.9" customHeight="1">
      <c r="A68" s="139"/>
      <c r="B68" s="139"/>
      <c r="C68" s="139"/>
      <c r="D68" s="304"/>
      <c r="E68" s="139"/>
      <c r="F68" s="139"/>
      <c r="G68" s="301"/>
    </row>
    <row r="69" spans="1:7" ht="15.75">
      <c r="A69" s="153" t="s">
        <v>187</v>
      </c>
      <c r="B69" s="154">
        <v>117265</v>
      </c>
      <c r="C69" s="154">
        <v>118814</v>
      </c>
      <c r="D69" s="285">
        <v>1.3209397518441079</v>
      </c>
      <c r="E69" s="154">
        <v>304002</v>
      </c>
      <c r="F69" s="154">
        <v>303257</v>
      </c>
      <c r="G69" s="285">
        <v>-0.24506417720936424</v>
      </c>
    </row>
    <row r="70" spans="1:7" ht="15">
      <c r="A70" s="239" t="s">
        <v>31</v>
      </c>
      <c r="B70" s="152">
        <v>10780</v>
      </c>
      <c r="C70" s="152">
        <v>11394</v>
      </c>
      <c r="D70" s="286">
        <v>5.695732838589973</v>
      </c>
      <c r="E70" s="152">
        <v>28074</v>
      </c>
      <c r="F70" s="152">
        <v>29655</v>
      </c>
      <c r="G70" s="286">
        <v>5.631545201966226</v>
      </c>
    </row>
    <row r="71" spans="1:7" ht="15">
      <c r="A71" s="239" t="s">
        <v>111</v>
      </c>
      <c r="B71" s="152">
        <v>5504</v>
      </c>
      <c r="C71" s="152">
        <v>6100</v>
      </c>
      <c r="D71" s="286">
        <v>10.828488372093027</v>
      </c>
      <c r="E71" s="152">
        <v>14970</v>
      </c>
      <c r="F71" s="152">
        <v>16327</v>
      </c>
      <c r="G71" s="286">
        <v>9.0647962591850373</v>
      </c>
    </row>
    <row r="72" spans="1:7" ht="15">
      <c r="A72" s="239" t="s">
        <v>130</v>
      </c>
      <c r="B72" s="152">
        <v>35213</v>
      </c>
      <c r="C72" s="152">
        <v>35706</v>
      </c>
      <c r="D72" s="286">
        <v>1.4000511174850239</v>
      </c>
      <c r="E72" s="152">
        <v>90351</v>
      </c>
      <c r="F72" s="152">
        <v>91824</v>
      </c>
      <c r="G72" s="286">
        <v>1.630308463658392</v>
      </c>
    </row>
    <row r="73" spans="1:7" ht="15">
      <c r="A73" s="239" t="s">
        <v>131</v>
      </c>
      <c r="B73" s="152">
        <v>11634</v>
      </c>
      <c r="C73" s="152">
        <v>11818</v>
      </c>
      <c r="D73" s="286">
        <v>1.5815712566615181</v>
      </c>
      <c r="E73" s="152">
        <v>28136</v>
      </c>
      <c r="F73" s="152">
        <v>26791</v>
      </c>
      <c r="G73" s="286">
        <v>-4.780352573215807</v>
      </c>
    </row>
    <row r="74" spans="1:7" ht="15">
      <c r="A74" s="239" t="s">
        <v>132</v>
      </c>
      <c r="B74" s="152">
        <v>2661</v>
      </c>
      <c r="C74" s="152">
        <v>3037</v>
      </c>
      <c r="D74" s="286">
        <v>14.130026305900035</v>
      </c>
      <c r="E74" s="152">
        <v>6553</v>
      </c>
      <c r="F74" s="152">
        <v>7422</v>
      </c>
      <c r="G74" s="286">
        <v>13.261101785441776</v>
      </c>
    </row>
    <row r="75" spans="1:7" ht="15">
      <c r="A75" s="239" t="s">
        <v>133</v>
      </c>
      <c r="B75" s="152">
        <v>18815</v>
      </c>
      <c r="C75" s="152">
        <v>18198</v>
      </c>
      <c r="D75" s="286">
        <v>-3.2792984321020513</v>
      </c>
      <c r="E75" s="152">
        <v>47735</v>
      </c>
      <c r="F75" s="152">
        <v>45128</v>
      </c>
      <c r="G75" s="286">
        <v>-5.4614014873782368</v>
      </c>
    </row>
    <row r="76" spans="1:7" ht="15" customHeight="1">
      <c r="A76" s="239" t="s">
        <v>112</v>
      </c>
      <c r="B76" s="152">
        <v>1448</v>
      </c>
      <c r="C76" s="152">
        <v>1868</v>
      </c>
      <c r="D76" s="286">
        <v>29.005524861878463</v>
      </c>
      <c r="E76" s="152">
        <v>5048</v>
      </c>
      <c r="F76" s="152">
        <v>5531</v>
      </c>
      <c r="G76" s="286">
        <v>9.5681458003169517</v>
      </c>
    </row>
    <row r="77" spans="1:7" ht="15">
      <c r="A77" s="239" t="s">
        <v>134</v>
      </c>
      <c r="B77" s="152">
        <v>663</v>
      </c>
      <c r="C77" s="152">
        <v>636</v>
      </c>
      <c r="D77" s="286">
        <v>-4.0723981900452451</v>
      </c>
      <c r="E77" s="152">
        <v>2765</v>
      </c>
      <c r="F77" s="152">
        <v>1991</v>
      </c>
      <c r="G77" s="286">
        <v>-27.992766726943941</v>
      </c>
    </row>
    <row r="78" spans="1:7" ht="15">
      <c r="A78" s="240" t="s">
        <v>51</v>
      </c>
      <c r="B78" s="152">
        <v>30547</v>
      </c>
      <c r="C78" s="152">
        <v>30057</v>
      </c>
      <c r="D78" s="286">
        <v>-1.6040855075784899</v>
      </c>
      <c r="E78" s="152">
        <v>80370</v>
      </c>
      <c r="F78" s="152">
        <v>78588</v>
      </c>
      <c r="G78" s="286">
        <v>-2.2172452407614784</v>
      </c>
    </row>
    <row r="79" spans="1:7" ht="15">
      <c r="A79" s="139"/>
      <c r="B79" s="139"/>
      <c r="C79" s="139"/>
      <c r="D79" s="301"/>
      <c r="E79" s="139"/>
      <c r="F79" s="139"/>
      <c r="G79" s="301"/>
    </row>
    <row r="80" spans="1:7" ht="15.75">
      <c r="A80" s="153" t="s">
        <v>52</v>
      </c>
      <c r="B80" s="154">
        <v>6580</v>
      </c>
      <c r="C80" s="154">
        <v>6749</v>
      </c>
      <c r="D80" s="285">
        <v>2.568389057750764</v>
      </c>
      <c r="E80" s="154">
        <v>16397</v>
      </c>
      <c r="F80" s="154">
        <v>18555</v>
      </c>
      <c r="G80" s="285">
        <v>13.160944075135706</v>
      </c>
    </row>
    <row r="81" spans="1:7" ht="15">
      <c r="A81" s="240" t="s">
        <v>178</v>
      </c>
      <c r="B81" s="152">
        <v>2679</v>
      </c>
      <c r="C81" s="152">
        <v>2826</v>
      </c>
      <c r="D81" s="286">
        <v>5.4871220604703286</v>
      </c>
      <c r="E81" s="152">
        <v>6045</v>
      </c>
      <c r="F81" s="152">
        <v>7161</v>
      </c>
      <c r="G81" s="286">
        <v>18.461538461538463</v>
      </c>
    </row>
    <row r="82" spans="1:7" ht="15">
      <c r="A82" s="240" t="s">
        <v>179</v>
      </c>
      <c r="B82" s="152">
        <v>856</v>
      </c>
      <c r="C82" s="152">
        <v>1058</v>
      </c>
      <c r="D82" s="286">
        <v>23.598130841121502</v>
      </c>
      <c r="E82" s="152">
        <v>1956</v>
      </c>
      <c r="F82" s="152">
        <v>2840</v>
      </c>
      <c r="G82" s="286">
        <v>45.194274028629856</v>
      </c>
    </row>
    <row r="83" spans="1:7" ht="15">
      <c r="A83" s="240" t="s">
        <v>180</v>
      </c>
      <c r="B83" s="152">
        <v>714</v>
      </c>
      <c r="C83" s="152">
        <v>574</v>
      </c>
      <c r="D83" s="286">
        <v>-19.6078431372549</v>
      </c>
      <c r="E83" s="152">
        <v>1688</v>
      </c>
      <c r="F83" s="152">
        <v>1365</v>
      </c>
      <c r="G83" s="286">
        <v>-19.135071090047397</v>
      </c>
    </row>
    <row r="84" spans="1:7" ht="15">
      <c r="A84" s="240" t="s">
        <v>181</v>
      </c>
      <c r="B84" s="152">
        <v>875</v>
      </c>
      <c r="C84" s="152">
        <v>776</v>
      </c>
      <c r="D84" s="286">
        <v>-11.31428571428571</v>
      </c>
      <c r="E84" s="152">
        <v>2122</v>
      </c>
      <c r="F84" s="152">
        <v>2096</v>
      </c>
      <c r="G84" s="286">
        <v>-1.2252591894439169</v>
      </c>
    </row>
    <row r="85" spans="1:7" ht="15">
      <c r="A85" s="240" t="s">
        <v>182</v>
      </c>
      <c r="B85" s="152">
        <v>409</v>
      </c>
      <c r="C85" s="152">
        <v>374</v>
      </c>
      <c r="D85" s="286">
        <v>-8.5574572127139366</v>
      </c>
      <c r="E85" s="152">
        <v>1344</v>
      </c>
      <c r="F85" s="152">
        <v>1143</v>
      </c>
      <c r="G85" s="286">
        <v>-14.955357142857139</v>
      </c>
    </row>
    <row r="86" spans="1:7" ht="15">
      <c r="A86" s="240" t="s">
        <v>183</v>
      </c>
      <c r="B86" s="152">
        <v>586</v>
      </c>
      <c r="C86" s="152">
        <v>680</v>
      </c>
      <c r="D86" s="286">
        <v>16.040955631399314</v>
      </c>
      <c r="E86" s="152">
        <v>1990</v>
      </c>
      <c r="F86" s="152">
        <v>2467</v>
      </c>
      <c r="G86" s="286">
        <v>23.969849246231156</v>
      </c>
    </row>
    <row r="87" spans="1:7" ht="15">
      <c r="A87" s="240" t="s">
        <v>184</v>
      </c>
      <c r="B87" s="152">
        <v>461</v>
      </c>
      <c r="C87" s="152">
        <v>461</v>
      </c>
      <c r="D87" s="286">
        <v>0</v>
      </c>
      <c r="E87" s="152">
        <v>1252</v>
      </c>
      <c r="F87" s="152">
        <v>1483</v>
      </c>
      <c r="G87" s="286">
        <v>18.450479233226847</v>
      </c>
    </row>
    <row r="88" spans="1:7" ht="16.149999999999999" customHeight="1">
      <c r="A88" s="139"/>
      <c r="B88" s="139"/>
      <c r="C88" s="139"/>
      <c r="D88" s="301"/>
      <c r="E88" s="139"/>
      <c r="F88" s="139"/>
      <c r="G88" s="301"/>
    </row>
    <row r="89" spans="1:7" ht="15">
      <c r="A89" s="143" t="s">
        <v>222</v>
      </c>
      <c r="B89" s="152">
        <v>20856</v>
      </c>
      <c r="C89" s="152">
        <v>20832</v>
      </c>
      <c r="D89" s="286">
        <v>-0.11507479861909697</v>
      </c>
      <c r="E89" s="152">
        <v>37996</v>
      </c>
      <c r="F89" s="152">
        <v>37358</v>
      </c>
      <c r="G89" s="286">
        <v>-1.6791241183282457</v>
      </c>
    </row>
  </sheetData>
  <mergeCells count="9">
    <mergeCell ref="A64:A65"/>
    <mergeCell ref="B64:D64"/>
    <mergeCell ref="E64:G64"/>
    <mergeCell ref="A4:A5"/>
    <mergeCell ref="B4:D4"/>
    <mergeCell ref="E4:G4"/>
    <mergeCell ref="A34:A35"/>
    <mergeCell ref="B34:D34"/>
    <mergeCell ref="E34:G34"/>
  </mergeCells>
  <pageMargins left="0.70866141732283472" right="0.70866141732283472" top="0.39370078740157483" bottom="0.3937007874015748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17" t="s">
        <v>215</v>
      </c>
    </row>
    <row r="87" spans="9:9">
      <c r="I87" s="125"/>
    </row>
    <row r="88" spans="9:9">
      <c r="I88" s="125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S231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11.7109375" defaultRowHeight="15"/>
  <cols>
    <col min="1" max="1" width="14" style="1" customWidth="1"/>
    <col min="2" max="4" width="14.7109375" style="1" customWidth="1"/>
    <col min="5" max="7" width="13.7109375" style="1" customWidth="1"/>
    <col min="8" max="8" width="15.28515625" customWidth="1"/>
    <col min="9" max="9" width="12.140625" bestFit="1" customWidth="1"/>
    <col min="10" max="10" width="13.140625" customWidth="1"/>
    <col min="11" max="11" width="14.5703125" customWidth="1"/>
    <col min="12" max="12" width="14.42578125" customWidth="1"/>
    <col min="13" max="13" width="14.5703125" customWidth="1"/>
    <col min="14" max="14" width="14.42578125" customWidth="1"/>
    <col min="17" max="16384" width="11.7109375" style="1"/>
  </cols>
  <sheetData>
    <row r="1" spans="1:7" ht="17.45" customHeight="1">
      <c r="A1" s="81" t="s">
        <v>218</v>
      </c>
      <c r="B1" s="76"/>
      <c r="C1" s="76"/>
      <c r="D1" s="76"/>
      <c r="E1" s="76"/>
      <c r="F1" s="76"/>
      <c r="G1" s="82"/>
    </row>
    <row r="2" spans="1:7" ht="15" customHeight="1">
      <c r="A2" s="83"/>
      <c r="B2" s="76"/>
      <c r="C2" s="76"/>
      <c r="D2" s="76"/>
      <c r="E2" s="76"/>
      <c r="F2" s="76"/>
      <c r="G2" s="82"/>
    </row>
    <row r="3" spans="1:7" ht="15" customHeight="1">
      <c r="A3" s="312" t="s">
        <v>1</v>
      </c>
      <c r="B3" s="310" t="s">
        <v>0</v>
      </c>
      <c r="C3" s="310"/>
      <c r="D3" s="311"/>
      <c r="E3" s="310" t="s">
        <v>168</v>
      </c>
      <c r="F3" s="310"/>
      <c r="G3" s="310" t="s">
        <v>169</v>
      </c>
    </row>
    <row r="4" spans="1:7" ht="15" customHeight="1">
      <c r="A4" s="313"/>
      <c r="B4" s="311"/>
      <c r="C4" s="311"/>
      <c r="D4" s="311"/>
      <c r="E4" s="310"/>
      <c r="F4" s="310"/>
      <c r="G4" s="310"/>
    </row>
    <row r="5" spans="1:7" ht="19.899999999999999" customHeight="1">
      <c r="A5" s="314"/>
      <c r="B5" s="84" t="s">
        <v>129</v>
      </c>
      <c r="C5" s="84" t="s">
        <v>2</v>
      </c>
      <c r="D5" s="84" t="s">
        <v>3</v>
      </c>
      <c r="E5" s="84" t="s">
        <v>4</v>
      </c>
      <c r="F5" s="84" t="s">
        <v>5</v>
      </c>
      <c r="G5" s="310"/>
    </row>
    <row r="6" spans="1:7" ht="15" customHeight="1"/>
    <row r="7" spans="1:7" ht="15" customHeight="1">
      <c r="A7" s="14" t="s">
        <v>221</v>
      </c>
      <c r="B7" s="3">
        <v>1162233</v>
      </c>
      <c r="C7" s="3">
        <v>680687</v>
      </c>
      <c r="D7" s="3">
        <v>481546</v>
      </c>
      <c r="E7" s="3">
        <v>153263</v>
      </c>
      <c r="F7" s="4">
        <v>0.15190045293715401</v>
      </c>
      <c r="G7" s="3">
        <v>12090</v>
      </c>
    </row>
    <row r="8" spans="1:7" ht="15" customHeight="1">
      <c r="A8" s="14" t="s">
        <v>6</v>
      </c>
      <c r="B8" s="3">
        <v>2085256</v>
      </c>
      <c r="C8" s="3">
        <v>1148907</v>
      </c>
      <c r="D8" s="3">
        <v>936349</v>
      </c>
      <c r="E8" s="3">
        <v>67957</v>
      </c>
      <c r="F8" s="4">
        <v>3.3687123227642501E-2</v>
      </c>
      <c r="G8" s="3">
        <v>20635</v>
      </c>
    </row>
    <row r="9" spans="1:7" ht="15" customHeight="1"/>
    <row r="10" spans="1:7" ht="15" customHeight="1">
      <c r="A10" s="2" t="s">
        <v>7</v>
      </c>
      <c r="B10" s="3">
        <v>2240132</v>
      </c>
      <c r="C10" s="68">
        <v>1315099</v>
      </c>
      <c r="D10" s="3">
        <v>925033</v>
      </c>
      <c r="E10" s="3">
        <v>127657</v>
      </c>
      <c r="F10" s="4">
        <v>6.0430064261115524E-2</v>
      </c>
      <c r="G10" s="3">
        <v>21371</v>
      </c>
    </row>
    <row r="11" spans="1:7" ht="15" customHeight="1">
      <c r="A11" s="2" t="s">
        <v>8</v>
      </c>
      <c r="B11" s="3">
        <v>2269210</v>
      </c>
      <c r="C11" s="68">
        <v>1420550</v>
      </c>
      <c r="D11" s="3">
        <v>848660</v>
      </c>
      <c r="E11" s="3">
        <v>29078</v>
      </c>
      <c r="F11" s="4">
        <v>1.298048507855798E-2</v>
      </c>
      <c r="G11" s="3">
        <v>21107</v>
      </c>
    </row>
    <row r="12" spans="1:7" ht="15" customHeight="1">
      <c r="A12" s="2" t="s">
        <v>9</v>
      </c>
      <c r="B12" s="3">
        <v>2177377</v>
      </c>
      <c r="C12" s="68">
        <v>1381528</v>
      </c>
      <c r="D12" s="3">
        <v>795849</v>
      </c>
      <c r="E12" s="3">
        <v>-91833</v>
      </c>
      <c r="F12" s="4">
        <v>-4.0469150056627656E-2</v>
      </c>
      <c r="G12" s="3">
        <v>21651</v>
      </c>
    </row>
    <row r="13" spans="1:7" ht="15" customHeight="1">
      <c r="A13" s="2" t="s">
        <v>10</v>
      </c>
      <c r="B13" s="3">
        <v>2154462</v>
      </c>
      <c r="C13" s="68">
        <v>1405372</v>
      </c>
      <c r="D13" s="3">
        <v>749090</v>
      </c>
      <c r="E13" s="3">
        <v>-22915</v>
      </c>
      <c r="F13" s="4">
        <v>-1.0524130639755991E-2</v>
      </c>
      <c r="G13" s="3">
        <v>21523</v>
      </c>
    </row>
    <row r="14" spans="1:7" ht="15" customHeight="1">
      <c r="A14" s="2" t="s">
        <v>11</v>
      </c>
      <c r="B14" s="3">
        <v>2094896</v>
      </c>
      <c r="C14" s="68">
        <v>1428275</v>
      </c>
      <c r="D14" s="3">
        <v>666621</v>
      </c>
      <c r="E14" s="3">
        <v>-59566</v>
      </c>
      <c r="F14" s="4">
        <v>-2.7647737579033604E-2</v>
      </c>
      <c r="G14" s="3">
        <v>22091</v>
      </c>
    </row>
    <row r="15" spans="1:7" ht="15" customHeight="1">
      <c r="A15" s="2" t="s">
        <v>12</v>
      </c>
      <c r="B15" s="3">
        <v>2026584</v>
      </c>
      <c r="C15" s="68">
        <v>1389151</v>
      </c>
      <c r="D15" s="3">
        <v>637433</v>
      </c>
      <c r="E15" s="3">
        <v>-68312</v>
      </c>
      <c r="F15" s="4">
        <v>-3.2608778669680927E-2</v>
      </c>
      <c r="G15" s="3">
        <v>22044</v>
      </c>
    </row>
    <row r="16" spans="1:7" ht="15" customHeight="1">
      <c r="A16" s="2" t="s">
        <v>13</v>
      </c>
      <c r="B16" s="3">
        <v>2011677</v>
      </c>
      <c r="C16" s="68">
        <v>1431795</v>
      </c>
      <c r="D16" s="3">
        <v>579882</v>
      </c>
      <c r="E16" s="3">
        <v>-14907</v>
      </c>
      <c r="F16" s="4">
        <v>-7.3557276678390959E-3</v>
      </c>
      <c r="G16" s="3">
        <v>21285</v>
      </c>
    </row>
    <row r="17" spans="1:19" ht="15" customHeight="1">
      <c r="A17" s="2" t="s">
        <v>14</v>
      </c>
      <c r="B17" s="3">
        <v>2205129</v>
      </c>
      <c r="C17" s="68">
        <v>1566365</v>
      </c>
      <c r="D17" s="3">
        <v>638764</v>
      </c>
      <c r="E17" s="3">
        <v>193452</v>
      </c>
      <c r="F17" s="4">
        <v>9.6164543313862039E-2</v>
      </c>
      <c r="G17" s="3">
        <v>21402</v>
      </c>
    </row>
    <row r="18" spans="1:19" ht="15" customHeight="1">
      <c r="A18" s="2" t="s">
        <v>15</v>
      </c>
      <c r="B18" s="3">
        <v>2346492</v>
      </c>
      <c r="C18" s="68">
        <v>1708905</v>
      </c>
      <c r="D18" s="3">
        <v>637587</v>
      </c>
      <c r="E18" s="3">
        <v>141363</v>
      </c>
      <c r="F18" s="4">
        <v>6.4106453636045835E-2</v>
      </c>
      <c r="G18" s="3">
        <v>21812</v>
      </c>
    </row>
    <row r="19" spans="1:19" ht="15" customHeight="1">
      <c r="A19" s="5">
        <v>2000</v>
      </c>
      <c r="B19" s="3">
        <v>2373208</v>
      </c>
      <c r="C19" s="68">
        <v>1772146</v>
      </c>
      <c r="D19" s="3">
        <v>601062</v>
      </c>
      <c r="E19" s="3">
        <v>26716</v>
      </c>
      <c r="F19" s="4">
        <v>1.1385506534861367E-2</v>
      </c>
      <c r="G19" s="3">
        <v>21449</v>
      </c>
    </row>
    <row r="20" spans="1:19" ht="15" customHeight="1">
      <c r="A20" s="5">
        <v>2001</v>
      </c>
      <c r="B20" s="3">
        <v>2440386</v>
      </c>
      <c r="C20" s="68">
        <v>1809900</v>
      </c>
      <c r="D20" s="3">
        <v>630486</v>
      </c>
      <c r="E20" s="3">
        <v>67178</v>
      </c>
      <c r="F20" s="4">
        <v>2.830683193382133E-2</v>
      </c>
      <c r="G20" s="3">
        <v>21700</v>
      </c>
    </row>
    <row r="21" spans="1:19" ht="15" customHeight="1">
      <c r="A21" s="5">
        <v>2002</v>
      </c>
      <c r="B21" s="3">
        <v>2478221</v>
      </c>
      <c r="C21" s="68">
        <v>1830920</v>
      </c>
      <c r="D21" s="3">
        <v>647301</v>
      </c>
      <c r="E21" s="3">
        <v>37835</v>
      </c>
      <c r="F21" s="4">
        <v>1.5503694907281096E-2</v>
      </c>
      <c r="G21" s="3">
        <v>21544</v>
      </c>
    </row>
    <row r="22" spans="1:19" ht="15" customHeight="1">
      <c r="A22" s="5">
        <v>2003</v>
      </c>
      <c r="B22" s="3">
        <v>2474357</v>
      </c>
      <c r="C22" s="68">
        <v>1818394</v>
      </c>
      <c r="D22" s="3">
        <v>655963</v>
      </c>
      <c r="E22" s="3">
        <v>-3864</v>
      </c>
      <c r="F22" s="4">
        <v>-1.5591829784349365E-3</v>
      </c>
      <c r="G22" s="48">
        <v>22319</v>
      </c>
    </row>
    <row r="23" spans="1:19" ht="15" customHeight="1">
      <c r="A23" s="61">
        <v>2004</v>
      </c>
      <c r="B23" s="48">
        <v>2392419</v>
      </c>
      <c r="C23" s="132">
        <v>1789806</v>
      </c>
      <c r="D23" s="48">
        <v>602613</v>
      </c>
      <c r="E23" s="48">
        <v>-81938</v>
      </c>
      <c r="F23" s="62">
        <v>-3.3114865801499138E-2</v>
      </c>
      <c r="G23" s="53">
        <v>22904</v>
      </c>
    </row>
    <row r="24" spans="1:19" ht="15" customHeight="1">
      <c r="A24" s="63">
        <v>2005</v>
      </c>
      <c r="B24" s="55">
        <v>2543269</v>
      </c>
      <c r="C24" s="133">
        <v>1941954</v>
      </c>
      <c r="D24" s="55">
        <v>601315</v>
      </c>
      <c r="E24" s="55">
        <v>150850</v>
      </c>
      <c r="F24" s="64">
        <v>6.3053336392998149E-2</v>
      </c>
      <c r="G24" s="55">
        <v>23292</v>
      </c>
    </row>
    <row r="25" spans="1:19" ht="15" customHeight="1">
      <c r="A25" s="5">
        <v>2006</v>
      </c>
      <c r="B25" s="3">
        <v>2576922</v>
      </c>
      <c r="C25" s="68">
        <v>1980757</v>
      </c>
      <c r="D25" s="3">
        <v>596165</v>
      </c>
      <c r="E25" s="3">
        <v>33653</v>
      </c>
      <c r="F25" s="8">
        <v>1.3232182675131821E-2</v>
      </c>
      <c r="G25" s="55">
        <v>23219</v>
      </c>
    </row>
    <row r="26" spans="1:19" ht="15" customHeight="1">
      <c r="A26" s="5">
        <v>2007</v>
      </c>
      <c r="B26" s="3">
        <v>2699785</v>
      </c>
      <c r="C26" s="68">
        <v>2071230</v>
      </c>
      <c r="D26" s="3">
        <v>628555</v>
      </c>
      <c r="E26" s="3">
        <v>122863</v>
      </c>
      <c r="F26" s="8">
        <v>4.7678199029695056E-2</v>
      </c>
      <c r="G26" s="55">
        <v>22879</v>
      </c>
    </row>
    <row r="27" spans="1:19" ht="15" customHeight="1">
      <c r="A27" s="5">
        <v>2008</v>
      </c>
      <c r="B27" s="3">
        <v>2812852</v>
      </c>
      <c r="C27" s="68">
        <v>2162891</v>
      </c>
      <c r="D27" s="3">
        <v>649961</v>
      </c>
      <c r="E27" s="3">
        <v>113067</v>
      </c>
      <c r="F27" s="8">
        <v>4.1880001555679502E-2</v>
      </c>
      <c r="G27" s="3">
        <v>23452</v>
      </c>
    </row>
    <row r="28" spans="1:19" ht="15" customHeight="1">
      <c r="A28" s="5">
        <v>2009</v>
      </c>
      <c r="B28" s="3">
        <v>2866984</v>
      </c>
      <c r="C28" s="68">
        <v>2221948</v>
      </c>
      <c r="D28" s="3">
        <v>645036</v>
      </c>
      <c r="E28" s="3">
        <v>54132</v>
      </c>
      <c r="F28" s="8">
        <v>1.9244524774143734E-2</v>
      </c>
      <c r="G28" s="3">
        <v>23791</v>
      </c>
    </row>
    <row r="29" spans="1:19" ht="15" customHeight="1">
      <c r="A29" s="5">
        <v>2010</v>
      </c>
      <c r="B29" s="3">
        <v>2911034</v>
      </c>
      <c r="C29" s="68">
        <v>2273659</v>
      </c>
      <c r="D29" s="3">
        <v>637375</v>
      </c>
      <c r="E29" s="3">
        <v>44050</v>
      </c>
      <c r="F29" s="8">
        <v>1.5364578246687133E-2</v>
      </c>
      <c r="G29" s="3">
        <v>24115</v>
      </c>
    </row>
    <row r="30" spans="1:19" ht="15" customHeight="1">
      <c r="A30" s="5">
        <v>2011</v>
      </c>
      <c r="B30" s="3">
        <v>2933357</v>
      </c>
      <c r="C30" s="68">
        <v>2269697</v>
      </c>
      <c r="D30" s="3">
        <v>663660</v>
      </c>
      <c r="E30" s="3">
        <v>22323</v>
      </c>
      <c r="F30" s="8">
        <v>7.6684092319085906E-3</v>
      </c>
      <c r="G30" s="3">
        <v>23994</v>
      </c>
      <c r="Q30"/>
      <c r="R30"/>
      <c r="S30"/>
    </row>
    <row r="31" spans="1:19" ht="15" customHeight="1">
      <c r="A31" s="61">
        <v>2012</v>
      </c>
      <c r="B31" s="48">
        <v>2938655</v>
      </c>
      <c r="C31" s="132">
        <v>2276761</v>
      </c>
      <c r="D31" s="48">
        <v>661894</v>
      </c>
      <c r="E31" s="48">
        <v>5298</v>
      </c>
      <c r="F31" s="129">
        <v>1.80612179151729E-3</v>
      </c>
      <c r="G31" s="48">
        <v>23593</v>
      </c>
      <c r="Q31"/>
      <c r="R31"/>
      <c r="S31"/>
    </row>
    <row r="32" spans="1:19" ht="15" customHeight="1">
      <c r="A32" s="63">
        <v>2013</v>
      </c>
      <c r="B32" s="55">
        <v>2853243</v>
      </c>
      <c r="C32" s="133">
        <v>2229784</v>
      </c>
      <c r="D32" s="55">
        <v>623459</v>
      </c>
      <c r="E32" s="55">
        <v>-85412</v>
      </c>
      <c r="F32" s="130">
        <v>-2.9064997422290184E-2</v>
      </c>
      <c r="G32" s="55">
        <v>24322</v>
      </c>
      <c r="Q32"/>
      <c r="R32"/>
      <c r="S32"/>
    </row>
    <row r="33" spans="1:19" ht="15" customHeight="1">
      <c r="A33" s="63">
        <v>2014</v>
      </c>
      <c r="B33" s="55">
        <v>2912637</v>
      </c>
      <c r="C33" s="133">
        <v>2286897</v>
      </c>
      <c r="D33" s="55">
        <v>625740</v>
      </c>
      <c r="E33" s="55">
        <v>59394</v>
      </c>
      <c r="F33" s="130">
        <v>2.0816313226738936E-2</v>
      </c>
      <c r="G33" s="55">
        <v>23867</v>
      </c>
      <c r="Q33"/>
      <c r="R33"/>
      <c r="S33"/>
    </row>
    <row r="34" spans="1:19" ht="15" customHeight="1">
      <c r="A34" s="63">
        <v>2015</v>
      </c>
      <c r="B34" s="55">
        <v>2914691</v>
      </c>
      <c r="C34" s="133">
        <v>2285111</v>
      </c>
      <c r="D34" s="55">
        <v>629580</v>
      </c>
      <c r="E34" s="55">
        <v>2054</v>
      </c>
      <c r="F34" s="130">
        <v>7.0520287972719586E-4</v>
      </c>
      <c r="G34" s="55">
        <v>23724</v>
      </c>
      <c r="Q34"/>
      <c r="R34"/>
      <c r="S34"/>
    </row>
    <row r="35" spans="1:19" ht="15" customHeight="1">
      <c r="A35" s="63">
        <v>2016</v>
      </c>
      <c r="B35" s="55">
        <v>3084025</v>
      </c>
      <c r="C35" s="133">
        <v>2446289</v>
      </c>
      <c r="D35" s="55">
        <v>637736</v>
      </c>
      <c r="E35" s="55">
        <v>169334</v>
      </c>
      <c r="F35" s="130">
        <v>5.8092264325789511E-2</v>
      </c>
      <c r="G35" s="55">
        <v>23622</v>
      </c>
      <c r="Q35"/>
      <c r="R35"/>
      <c r="S35"/>
    </row>
    <row r="36" spans="1:19" ht="15" customHeight="1">
      <c r="A36" s="63">
        <v>2017</v>
      </c>
      <c r="B36" s="55">
        <v>3092657</v>
      </c>
      <c r="C36" s="133">
        <v>2437462</v>
      </c>
      <c r="D36" s="55">
        <v>655195</v>
      </c>
      <c r="E36" s="55">
        <v>8632</v>
      </c>
      <c r="F36" s="130">
        <v>2.7989396973111536E-3</v>
      </c>
      <c r="G36" s="55">
        <v>23453</v>
      </c>
      <c r="Q36"/>
      <c r="R36"/>
      <c r="S36"/>
    </row>
    <row r="37" spans="1:19" ht="15" customHeight="1">
      <c r="A37" s="63">
        <v>2018</v>
      </c>
      <c r="B37" s="55">
        <v>3050564</v>
      </c>
      <c r="C37" s="133">
        <v>2386044</v>
      </c>
      <c r="D37" s="55">
        <v>664520</v>
      </c>
      <c r="E37" s="55">
        <v>-42093</v>
      </c>
      <c r="F37" s="130">
        <v>-1.3611920106238795E-2</v>
      </c>
      <c r="G37" s="55">
        <v>23110</v>
      </c>
      <c r="Q37"/>
      <c r="R37"/>
      <c r="S37"/>
    </row>
    <row r="38" spans="1:19" ht="15" customHeight="1">
      <c r="A38" s="63">
        <v>2019</v>
      </c>
      <c r="B38" s="55">
        <v>3144232</v>
      </c>
      <c r="C38" s="55">
        <v>2437037</v>
      </c>
      <c r="D38" s="55">
        <v>707195</v>
      </c>
      <c r="E38" s="55">
        <v>93668</v>
      </c>
      <c r="F38" s="130">
        <v>3.070514173772465E-2</v>
      </c>
      <c r="G38" s="55">
        <v>23398</v>
      </c>
      <c r="Q38"/>
      <c r="R38"/>
      <c r="S38"/>
    </row>
    <row r="39" spans="1:19" ht="15" customHeight="1">
      <c r="A39" s="170">
        <v>2020</v>
      </c>
      <c r="B39" s="171">
        <v>2287961</v>
      </c>
      <c r="C39" s="171">
        <v>1922957</v>
      </c>
      <c r="D39" s="171">
        <v>365004</v>
      </c>
      <c r="E39" s="171">
        <v>-856271</v>
      </c>
      <c r="F39" s="172">
        <v>-0.27233073132008068</v>
      </c>
      <c r="G39" s="171">
        <v>23899</v>
      </c>
      <c r="Q39"/>
      <c r="R39"/>
      <c r="S39"/>
    </row>
    <row r="40" spans="1:19" ht="15" customHeight="1">
      <c r="A40" s="170">
        <v>2021</v>
      </c>
      <c r="B40" s="171">
        <v>2510061</v>
      </c>
      <c r="C40" s="171">
        <v>2043853</v>
      </c>
      <c r="D40" s="171">
        <v>466208</v>
      </c>
      <c r="E40" s="171">
        <v>222100</v>
      </c>
      <c r="F40" s="172">
        <v>9.707333298076315E-2</v>
      </c>
      <c r="G40" s="171">
        <v>23960</v>
      </c>
      <c r="Q40"/>
      <c r="R40"/>
      <c r="S40"/>
    </row>
    <row r="41" spans="1:19" ht="15" customHeight="1">
      <c r="A41" s="170">
        <v>2022</v>
      </c>
      <c r="B41" s="171">
        <v>2935453</v>
      </c>
      <c r="C41" s="171">
        <v>2302098</v>
      </c>
      <c r="D41" s="171">
        <v>633355</v>
      </c>
      <c r="E41" s="171">
        <v>425392</v>
      </c>
      <c r="F41" s="172">
        <v>0.16947476575270493</v>
      </c>
      <c r="G41" s="171">
        <v>24292</v>
      </c>
      <c r="Q41"/>
      <c r="R41"/>
      <c r="S41"/>
    </row>
    <row r="42" spans="1:19" ht="15" customHeight="1">
      <c r="A42" s="170">
        <v>2023</v>
      </c>
      <c r="B42" s="171">
        <v>3146244</v>
      </c>
      <c r="C42" s="171">
        <v>2411913</v>
      </c>
      <c r="D42" s="171">
        <v>734331</v>
      </c>
      <c r="E42" s="171">
        <v>210791</v>
      </c>
      <c r="F42" s="172">
        <v>7.1808678251704228E-2</v>
      </c>
      <c r="G42" s="171">
        <v>24342</v>
      </c>
      <c r="Q42"/>
      <c r="R42"/>
      <c r="S42"/>
    </row>
    <row r="43" spans="1:19" ht="15" customHeight="1">
      <c r="A43" s="170">
        <v>2024</v>
      </c>
      <c r="B43" s="171">
        <v>3288073</v>
      </c>
      <c r="C43" s="171">
        <v>2525581</v>
      </c>
      <c r="D43" s="171">
        <v>762492</v>
      </c>
      <c r="E43" s="171">
        <v>141829</v>
      </c>
      <c r="F43" s="172">
        <v>4.5078830503927803E-2</v>
      </c>
      <c r="G43" s="171">
        <v>25134</v>
      </c>
      <c r="Q43"/>
      <c r="R43"/>
      <c r="S43"/>
    </row>
    <row r="44" spans="1:19" ht="15" customHeight="1">
      <c r="Q44"/>
      <c r="R44"/>
      <c r="S44"/>
    </row>
    <row r="45" spans="1:19" ht="15" customHeight="1">
      <c r="A45" s="92">
        <v>2025</v>
      </c>
      <c r="B45" s="58">
        <v>3379461</v>
      </c>
      <c r="C45" s="58">
        <v>2597614</v>
      </c>
      <c r="D45" s="58">
        <v>781847</v>
      </c>
      <c r="E45" s="58">
        <v>91388</v>
      </c>
      <c r="F45" s="93">
        <v>2.77937868167768E-2</v>
      </c>
      <c r="G45" s="58"/>
      <c r="Q45"/>
      <c r="R45"/>
      <c r="S45"/>
    </row>
    <row r="46" spans="1:19" ht="15" customHeight="1">
      <c r="A46" s="2" t="s">
        <v>16</v>
      </c>
      <c r="B46" s="3">
        <v>154380</v>
      </c>
      <c r="C46" s="3">
        <v>128432</v>
      </c>
      <c r="D46" s="3">
        <v>25948</v>
      </c>
      <c r="E46" s="3">
        <v>4876</v>
      </c>
      <c r="F46" s="8">
        <v>3.2614511986301276E-2</v>
      </c>
      <c r="G46" s="67"/>
      <c r="Q46"/>
      <c r="R46"/>
      <c r="S46"/>
    </row>
    <row r="47" spans="1:19" ht="15" customHeight="1">
      <c r="A47" s="2" t="s">
        <v>17</v>
      </c>
      <c r="B47" s="3">
        <v>156791</v>
      </c>
      <c r="C47" s="3">
        <v>136221</v>
      </c>
      <c r="D47" s="3">
        <v>20570</v>
      </c>
      <c r="E47" s="3">
        <v>-1729</v>
      </c>
      <c r="F47" s="8">
        <v>-1.0907141054756542E-2</v>
      </c>
      <c r="G47" s="67"/>
      <c r="Q47"/>
      <c r="R47"/>
      <c r="S47"/>
    </row>
    <row r="48" spans="1:19" ht="15" customHeight="1">
      <c r="A48" s="2" t="s">
        <v>18</v>
      </c>
      <c r="B48" s="3">
        <v>159267</v>
      </c>
      <c r="C48" s="3">
        <v>135813</v>
      </c>
      <c r="D48" s="189">
        <v>23454</v>
      </c>
      <c r="E48" s="3">
        <v>-31785</v>
      </c>
      <c r="F48" s="8">
        <v>-0.16636831857295398</v>
      </c>
      <c r="G48" s="67"/>
      <c r="Q48"/>
      <c r="R48"/>
      <c r="S48"/>
    </row>
    <row r="49" spans="1:19" ht="15" customHeight="1">
      <c r="A49" s="2" t="s">
        <v>19</v>
      </c>
      <c r="B49" s="3">
        <v>247941</v>
      </c>
      <c r="C49" s="7">
        <v>189813</v>
      </c>
      <c r="D49" s="7">
        <v>58128</v>
      </c>
      <c r="E49" s="3">
        <v>38819</v>
      </c>
      <c r="F49" s="8">
        <v>0.18562848480791128</v>
      </c>
      <c r="G49" s="67"/>
      <c r="Q49"/>
      <c r="R49"/>
      <c r="S49"/>
    </row>
    <row r="50" spans="1:19" ht="15" customHeight="1">
      <c r="A50" s="2" t="s">
        <v>20</v>
      </c>
      <c r="B50" s="3">
        <v>302720</v>
      </c>
      <c r="C50" s="190">
        <v>236982</v>
      </c>
      <c r="D50" s="191">
        <v>65738</v>
      </c>
      <c r="E50" s="3">
        <v>-30502</v>
      </c>
      <c r="F50" s="8">
        <v>-9.1536573215453942E-2</v>
      </c>
      <c r="G50" s="67"/>
      <c r="Q50"/>
      <c r="R50"/>
      <c r="S50"/>
    </row>
    <row r="51" spans="1:19" ht="15" customHeight="1">
      <c r="A51" s="2" t="s">
        <v>21</v>
      </c>
      <c r="B51" s="3">
        <v>477552</v>
      </c>
      <c r="C51" s="7">
        <v>335438</v>
      </c>
      <c r="D51" s="7">
        <v>142114</v>
      </c>
      <c r="E51" s="3">
        <v>52690</v>
      </c>
      <c r="F51" s="8">
        <v>0.12401673955307846</v>
      </c>
      <c r="G51" s="67"/>
      <c r="Q51"/>
      <c r="R51"/>
      <c r="S51"/>
    </row>
    <row r="52" spans="1:19" ht="15" customHeight="1">
      <c r="A52" s="2" t="s">
        <v>22</v>
      </c>
      <c r="B52" s="3">
        <v>439871</v>
      </c>
      <c r="C52" s="3">
        <v>324446</v>
      </c>
      <c r="D52" s="189">
        <v>115425</v>
      </c>
      <c r="E52" s="3">
        <v>1995</v>
      </c>
      <c r="F52" s="8">
        <v>4.5560843709178123E-3</v>
      </c>
      <c r="G52" s="67"/>
      <c r="Q52"/>
      <c r="R52"/>
      <c r="S52"/>
    </row>
    <row r="53" spans="1:19" ht="15" customHeight="1">
      <c r="A53" s="2" t="s">
        <v>23</v>
      </c>
      <c r="B53" s="3">
        <v>528077</v>
      </c>
      <c r="C53" s="3">
        <v>386360</v>
      </c>
      <c r="D53" s="189">
        <v>141717</v>
      </c>
      <c r="E53" s="3">
        <v>23629</v>
      </c>
      <c r="F53" s="8">
        <v>4.6841299797005798E-2</v>
      </c>
      <c r="G53" s="67"/>
      <c r="Q53"/>
      <c r="R53"/>
      <c r="S53"/>
    </row>
    <row r="54" spans="1:19" ht="15" customHeight="1">
      <c r="A54" s="2" t="s">
        <v>24</v>
      </c>
      <c r="B54" s="3">
        <v>309354</v>
      </c>
      <c r="C54" s="3">
        <v>225866</v>
      </c>
      <c r="D54" s="189">
        <v>83488</v>
      </c>
      <c r="E54" s="3">
        <v>22505</v>
      </c>
      <c r="F54" s="8">
        <v>7.84559123441253E-2</v>
      </c>
      <c r="G54" s="67"/>
      <c r="Q54"/>
      <c r="R54"/>
      <c r="S54"/>
    </row>
    <row r="55" spans="1:19" ht="15" customHeight="1">
      <c r="A55" s="2" t="s">
        <v>216</v>
      </c>
      <c r="B55" s="3">
        <v>244338</v>
      </c>
      <c r="C55" s="3">
        <v>194986</v>
      </c>
      <c r="D55" s="189">
        <v>49352</v>
      </c>
      <c r="E55" s="3">
        <v>10115</v>
      </c>
      <c r="F55" s="8">
        <v>4.3185340466136868E-2</v>
      </c>
      <c r="G55" s="67"/>
      <c r="Q55"/>
      <c r="R55"/>
      <c r="S55"/>
    </row>
    <row r="56" spans="1:19" ht="15" customHeight="1">
      <c r="A56" s="2" t="s">
        <v>25</v>
      </c>
      <c r="B56" s="3">
        <v>192186</v>
      </c>
      <c r="C56" s="3">
        <v>165710</v>
      </c>
      <c r="D56" s="189">
        <v>26476</v>
      </c>
      <c r="E56" s="3">
        <v>-4086</v>
      </c>
      <c r="F56" s="8">
        <v>-2.0818048422597157E-2</v>
      </c>
      <c r="G56" s="67"/>
      <c r="Q56"/>
      <c r="R56"/>
      <c r="S56"/>
    </row>
    <row r="57" spans="1:19" ht="15" customHeight="1">
      <c r="A57" s="2" t="s">
        <v>174</v>
      </c>
      <c r="B57" s="3">
        <v>166984</v>
      </c>
      <c r="C57" s="3">
        <v>137547</v>
      </c>
      <c r="D57" s="189">
        <v>29437</v>
      </c>
      <c r="E57" s="3">
        <v>4861</v>
      </c>
      <c r="F57" s="8">
        <v>2.9983407659616379E-2</v>
      </c>
      <c r="G57" s="67"/>
      <c r="Q57"/>
      <c r="R57"/>
      <c r="S57"/>
    </row>
    <row r="58" spans="1:19" ht="13.15" customHeight="1">
      <c r="E58"/>
      <c r="F58"/>
      <c r="G58" s="7"/>
    </row>
    <row r="59" spans="1:19" ht="13.15" customHeight="1">
      <c r="E59" s="52"/>
      <c r="F59"/>
      <c r="G59" s="7"/>
    </row>
    <row r="60" spans="1:19" ht="13.15" customHeight="1">
      <c r="E60" s="52"/>
      <c r="F60"/>
      <c r="G60" s="7"/>
    </row>
    <row r="61" spans="1:19" ht="13.15" customHeight="1">
      <c r="E61" s="52"/>
      <c r="F61"/>
      <c r="G61" s="7"/>
    </row>
    <row r="62" spans="1:19" ht="13.15" customHeight="1">
      <c r="E62"/>
      <c r="G62" s="7"/>
    </row>
    <row r="63" spans="1:19" ht="13.15" customHeight="1">
      <c r="E63"/>
      <c r="G63" s="7"/>
    </row>
    <row r="64" spans="1:19" ht="13.15" customHeight="1">
      <c r="E64"/>
      <c r="G64" s="7"/>
    </row>
    <row r="65" spans="5:7" ht="13.15" customHeight="1">
      <c r="E65" s="7"/>
      <c r="G65" s="7"/>
    </row>
    <row r="66" spans="5:7" ht="13.15" customHeight="1">
      <c r="E66" s="7"/>
      <c r="G66" s="7"/>
    </row>
    <row r="67" spans="5:7" ht="13.15" customHeight="1">
      <c r="E67" s="7"/>
      <c r="G67" s="7"/>
    </row>
    <row r="68" spans="5:7" ht="13.15" customHeight="1">
      <c r="E68" s="7"/>
      <c r="G68" s="7"/>
    </row>
    <row r="69" spans="5:7" ht="13.15" customHeight="1">
      <c r="G69" s="7"/>
    </row>
    <row r="70" spans="5:7" ht="13.15" customHeight="1">
      <c r="G70" s="7"/>
    </row>
    <row r="71" spans="5:7" ht="13.15" customHeight="1">
      <c r="G71" s="7"/>
    </row>
    <row r="72" spans="5:7" ht="13.15" customHeight="1">
      <c r="G72" s="7"/>
    </row>
    <row r="73" spans="5:7" ht="13.15" customHeight="1">
      <c r="G73" s="7"/>
    </row>
    <row r="74" spans="5:7" ht="13.15" customHeight="1">
      <c r="G74" s="7"/>
    </row>
    <row r="75" spans="5:7" ht="13.15" customHeight="1">
      <c r="G75" s="7"/>
    </row>
    <row r="76" spans="5:7" ht="13.15" customHeight="1">
      <c r="G76" s="7"/>
    </row>
    <row r="77" spans="5:7" ht="13.15" customHeight="1">
      <c r="G77" s="7"/>
    </row>
    <row r="78" spans="5:7" ht="13.15" customHeight="1">
      <c r="G78" s="7"/>
    </row>
    <row r="79" spans="5:7" ht="13.15" customHeight="1">
      <c r="G79" s="7"/>
    </row>
    <row r="80" spans="5:7" ht="13.15" customHeight="1">
      <c r="G80" s="7"/>
    </row>
    <row r="81" spans="7:7" ht="13.15" customHeight="1">
      <c r="G81" s="7"/>
    </row>
    <row r="82" spans="7:7" ht="13.15" customHeight="1">
      <c r="G82" s="7"/>
    </row>
    <row r="83" spans="7:7" ht="13.15" customHeight="1">
      <c r="G83" s="7"/>
    </row>
    <row r="84" spans="7:7" ht="13.15" customHeight="1">
      <c r="G84" s="7"/>
    </row>
    <row r="85" spans="7:7" ht="13.15" customHeight="1">
      <c r="G85" s="7"/>
    </row>
    <row r="86" spans="7:7" ht="13.15" customHeight="1">
      <c r="G86" s="7"/>
    </row>
    <row r="87" spans="7:7" ht="13.15" customHeight="1">
      <c r="G87" s="7"/>
    </row>
    <row r="88" spans="7:7" ht="13.15" customHeight="1">
      <c r="G88" s="7"/>
    </row>
    <row r="89" spans="7:7" ht="13.15" customHeight="1">
      <c r="G89" s="7"/>
    </row>
    <row r="90" spans="7:7" ht="13.15" customHeight="1">
      <c r="G90" s="7"/>
    </row>
    <row r="91" spans="7:7" ht="13.15" customHeight="1">
      <c r="G91" s="7"/>
    </row>
    <row r="92" spans="7:7" ht="13.15" customHeight="1">
      <c r="G92" s="7"/>
    </row>
    <row r="93" spans="7:7" ht="13.15" customHeight="1">
      <c r="G93" s="7"/>
    </row>
    <row r="94" spans="7:7" ht="13.15" customHeight="1">
      <c r="G94" s="7"/>
    </row>
    <row r="95" spans="7:7" ht="13.15" customHeight="1">
      <c r="G95" s="7"/>
    </row>
    <row r="96" spans="7:7" ht="13.15" customHeight="1">
      <c r="G96" s="7"/>
    </row>
    <row r="97" spans="7:7" ht="13.15" customHeight="1">
      <c r="G97" s="7"/>
    </row>
    <row r="98" spans="7:7" ht="13.15" customHeight="1">
      <c r="G98" s="7"/>
    </row>
    <row r="99" spans="7:7" ht="13.15" customHeight="1">
      <c r="G99" s="7"/>
    </row>
    <row r="100" spans="7:7" ht="13.15" customHeight="1">
      <c r="G100" s="7"/>
    </row>
    <row r="101" spans="7:7" ht="13.15" customHeight="1">
      <c r="G101" s="7"/>
    </row>
    <row r="102" spans="7:7" ht="13.15" customHeight="1">
      <c r="G102" s="7"/>
    </row>
    <row r="103" spans="7:7" ht="13.15" customHeight="1">
      <c r="G103" s="7"/>
    </row>
    <row r="104" spans="7:7" ht="13.15" customHeight="1">
      <c r="G104" s="7"/>
    </row>
    <row r="105" spans="7:7" ht="13.15" customHeight="1">
      <c r="G105" s="7"/>
    </row>
    <row r="106" spans="7:7" ht="13.15" customHeight="1">
      <c r="G106" s="7"/>
    </row>
    <row r="107" spans="7:7" ht="13.15" customHeight="1">
      <c r="G107" s="7"/>
    </row>
    <row r="108" spans="7:7" ht="13.15" customHeight="1">
      <c r="G108" s="7"/>
    </row>
    <row r="109" spans="7:7" ht="13.15" customHeight="1">
      <c r="G109" s="7"/>
    </row>
    <row r="110" spans="7:7" ht="13.15" customHeight="1">
      <c r="G110" s="7"/>
    </row>
    <row r="111" spans="7:7" ht="13.15" customHeight="1">
      <c r="G111" s="7"/>
    </row>
    <row r="112" spans="7:7" ht="13.15" customHeight="1">
      <c r="G112" s="7"/>
    </row>
    <row r="113" spans="7:7" ht="13.15" customHeight="1">
      <c r="G113" s="7"/>
    </row>
    <row r="114" spans="7:7" ht="13.15" customHeight="1">
      <c r="G114" s="7"/>
    </row>
    <row r="115" spans="7:7" ht="13.15" customHeight="1">
      <c r="G115" s="7"/>
    </row>
    <row r="116" spans="7:7" ht="13.15" customHeight="1">
      <c r="G116" s="7"/>
    </row>
    <row r="117" spans="7:7" ht="13.15" customHeight="1">
      <c r="G117" s="7"/>
    </row>
    <row r="118" spans="7:7" ht="13.15" customHeight="1">
      <c r="G118" s="7"/>
    </row>
    <row r="119" spans="7:7" ht="13.15" customHeight="1">
      <c r="G119" s="7"/>
    </row>
    <row r="120" spans="7:7" ht="13.15" customHeight="1">
      <c r="G120" s="7"/>
    </row>
    <row r="121" spans="7:7" ht="13.15" customHeight="1">
      <c r="G121" s="7"/>
    </row>
    <row r="122" spans="7:7" ht="13.15" customHeight="1">
      <c r="G122" s="7"/>
    </row>
    <row r="123" spans="7:7" ht="13.15" customHeight="1">
      <c r="G123" s="7"/>
    </row>
    <row r="124" spans="7:7" ht="13.15" customHeight="1">
      <c r="G124" s="7"/>
    </row>
    <row r="125" spans="7:7" ht="13.15" customHeight="1">
      <c r="G125" s="7"/>
    </row>
    <row r="126" spans="7:7" ht="13.15" customHeight="1">
      <c r="G126" s="7"/>
    </row>
    <row r="127" spans="7:7" ht="13.15" customHeight="1">
      <c r="G127" s="7"/>
    </row>
    <row r="128" spans="7:7" ht="13.15" customHeight="1">
      <c r="G128" s="7"/>
    </row>
    <row r="129" spans="7:7" ht="13.15" customHeight="1">
      <c r="G129" s="7"/>
    </row>
    <row r="130" spans="7:7" ht="13.15" customHeight="1">
      <c r="G130" s="7"/>
    </row>
    <row r="131" spans="7:7" ht="13.15" customHeight="1">
      <c r="G131" s="7"/>
    </row>
    <row r="132" spans="7:7" ht="13.15" customHeight="1">
      <c r="G132" s="7"/>
    </row>
    <row r="133" spans="7:7" ht="13.15" customHeight="1">
      <c r="G133" s="7"/>
    </row>
    <row r="134" spans="7:7" ht="13.15" customHeight="1">
      <c r="G134" s="7"/>
    </row>
    <row r="135" spans="7:7" ht="13.15" customHeight="1">
      <c r="G135" s="7"/>
    </row>
    <row r="136" spans="7:7" ht="13.15" customHeight="1">
      <c r="G136" s="7"/>
    </row>
    <row r="137" spans="7:7" ht="13.15" customHeight="1">
      <c r="G137" s="7"/>
    </row>
    <row r="138" spans="7:7" ht="13.15" customHeight="1">
      <c r="G138" s="7"/>
    </row>
    <row r="139" spans="7:7" ht="13.15" customHeight="1">
      <c r="G139" s="7"/>
    </row>
    <row r="140" spans="7:7" ht="13.15" customHeight="1">
      <c r="G140" s="7"/>
    </row>
    <row r="141" spans="7:7" ht="13.15" customHeight="1">
      <c r="G141" s="7"/>
    </row>
    <row r="142" spans="7:7" ht="13.15" customHeight="1">
      <c r="G142" s="7"/>
    </row>
    <row r="143" spans="7:7" ht="13.15" customHeight="1">
      <c r="G143" s="7"/>
    </row>
    <row r="144" spans="7:7" ht="13.15" customHeight="1">
      <c r="G144" s="7"/>
    </row>
    <row r="145" spans="7:7" ht="13.15" customHeight="1">
      <c r="G145" s="7"/>
    </row>
    <row r="146" spans="7:7" ht="13.15" customHeight="1">
      <c r="G146" s="7"/>
    </row>
    <row r="147" spans="7:7" ht="13.15" customHeight="1">
      <c r="G147" s="7"/>
    </row>
    <row r="148" spans="7:7" ht="13.15" customHeight="1">
      <c r="G148" s="7"/>
    </row>
    <row r="149" spans="7:7" ht="13.15" customHeight="1">
      <c r="G149" s="7"/>
    </row>
    <row r="150" spans="7:7" ht="13.15" customHeight="1">
      <c r="G150" s="7"/>
    </row>
    <row r="151" spans="7:7" ht="13.15" customHeight="1">
      <c r="G151" s="7"/>
    </row>
    <row r="152" spans="7:7" ht="13.15" customHeight="1">
      <c r="G152" s="7"/>
    </row>
    <row r="153" spans="7:7" ht="13.15" customHeight="1">
      <c r="G153" s="7"/>
    </row>
    <row r="154" spans="7:7" ht="13.15" customHeight="1">
      <c r="G154" s="7"/>
    </row>
    <row r="155" spans="7:7" ht="13.15" customHeight="1">
      <c r="G155" s="7"/>
    </row>
    <row r="156" spans="7:7" ht="13.15" customHeight="1">
      <c r="G156" s="7"/>
    </row>
    <row r="157" spans="7:7" ht="13.15" customHeight="1">
      <c r="G157" s="7"/>
    </row>
    <row r="158" spans="7:7" ht="13.15" customHeight="1">
      <c r="G158" s="7"/>
    </row>
    <row r="159" spans="7:7" ht="13.15" customHeight="1">
      <c r="G159" s="7"/>
    </row>
    <row r="160" spans="7:7" ht="13.15" customHeight="1">
      <c r="G160" s="7"/>
    </row>
    <row r="161" spans="7:7" ht="13.15" customHeight="1">
      <c r="G161" s="7"/>
    </row>
    <row r="162" spans="7:7" ht="13.15" customHeight="1">
      <c r="G162" s="7"/>
    </row>
    <row r="163" spans="7:7" ht="13.15" customHeight="1">
      <c r="G163" s="7"/>
    </row>
    <row r="164" spans="7:7" ht="13.15" customHeight="1">
      <c r="G164" s="7"/>
    </row>
    <row r="165" spans="7:7" ht="13.15" customHeight="1">
      <c r="G165" s="7"/>
    </row>
    <row r="166" spans="7:7" ht="13.15" customHeight="1">
      <c r="G166" s="7"/>
    </row>
    <row r="167" spans="7:7" ht="13.15" customHeight="1">
      <c r="G167" s="7"/>
    </row>
    <row r="168" spans="7:7" ht="13.15" customHeight="1">
      <c r="G168" s="7"/>
    </row>
    <row r="169" spans="7:7" ht="13.15" customHeight="1">
      <c r="G169" s="7"/>
    </row>
    <row r="170" spans="7:7" ht="13.15" customHeight="1">
      <c r="G170" s="7"/>
    </row>
    <row r="171" spans="7:7" ht="13.15" customHeight="1">
      <c r="G171" s="7"/>
    </row>
    <row r="172" spans="7:7" ht="13.15" customHeight="1">
      <c r="G172" s="7"/>
    </row>
    <row r="173" spans="7:7" ht="13.15" customHeight="1">
      <c r="G173" s="7"/>
    </row>
    <row r="174" spans="7:7" ht="13.15" customHeight="1">
      <c r="G174" s="7"/>
    </row>
    <row r="175" spans="7:7" ht="13.15" customHeight="1">
      <c r="G175" s="7"/>
    </row>
    <row r="176" spans="7:7" ht="13.15" customHeight="1">
      <c r="G176" s="7"/>
    </row>
    <row r="177" spans="7:7" ht="13.15" customHeight="1">
      <c r="G177" s="7"/>
    </row>
    <row r="178" spans="7:7" ht="13.15" customHeight="1">
      <c r="G178" s="7"/>
    </row>
    <row r="179" spans="7:7" ht="13.15" customHeight="1">
      <c r="G179" s="7"/>
    </row>
    <row r="180" spans="7:7" ht="13.15" customHeight="1">
      <c r="G180" s="7"/>
    </row>
    <row r="181" spans="7:7" ht="13.15" customHeight="1">
      <c r="G181" s="7"/>
    </row>
    <row r="182" spans="7:7" ht="13.15" customHeight="1">
      <c r="G182" s="7"/>
    </row>
    <row r="183" spans="7:7" ht="13.15" customHeight="1">
      <c r="G183" s="7"/>
    </row>
    <row r="184" spans="7:7" ht="13.15" customHeight="1">
      <c r="G184" s="7"/>
    </row>
    <row r="185" spans="7:7" ht="13.15" customHeight="1">
      <c r="G185" s="7"/>
    </row>
    <row r="186" spans="7:7" ht="13.15" customHeight="1">
      <c r="G186" s="7"/>
    </row>
    <row r="187" spans="7:7" ht="13.15" customHeight="1">
      <c r="G187" s="7"/>
    </row>
    <row r="188" spans="7:7" ht="13.15" customHeight="1">
      <c r="G188" s="7"/>
    </row>
    <row r="189" spans="7:7" ht="13.15" customHeight="1">
      <c r="G189" s="7"/>
    </row>
    <row r="190" spans="7:7" ht="13.15" customHeight="1">
      <c r="G190" s="7"/>
    </row>
    <row r="191" spans="7:7" ht="13.15" customHeight="1">
      <c r="G191" s="7"/>
    </row>
    <row r="192" spans="7:7" ht="13.15" customHeight="1">
      <c r="G192" s="7"/>
    </row>
    <row r="193" spans="7:7" ht="13.15" customHeight="1">
      <c r="G193" s="7"/>
    </row>
    <row r="194" spans="7:7" ht="13.15" customHeight="1">
      <c r="G194" s="7"/>
    </row>
    <row r="195" spans="7:7" ht="13.15" customHeight="1">
      <c r="G195" s="7"/>
    </row>
    <row r="196" spans="7:7" ht="13.15" customHeight="1">
      <c r="G196" s="7"/>
    </row>
    <row r="197" spans="7:7" ht="13.15" customHeight="1">
      <c r="G197" s="7"/>
    </row>
    <row r="198" spans="7:7" ht="13.15" customHeight="1">
      <c r="G198" s="7"/>
    </row>
    <row r="199" spans="7:7" ht="13.15" customHeight="1">
      <c r="G199" s="7"/>
    </row>
    <row r="200" spans="7:7" ht="13.15" customHeight="1">
      <c r="G200" s="7"/>
    </row>
    <row r="201" spans="7:7" ht="13.15" customHeight="1">
      <c r="G201" s="7"/>
    </row>
    <row r="202" spans="7:7" ht="13.15" customHeight="1">
      <c r="G202" s="7"/>
    </row>
    <row r="203" spans="7:7" ht="13.15" customHeight="1">
      <c r="G203" s="7"/>
    </row>
    <row r="204" spans="7:7" ht="13.15" customHeight="1">
      <c r="G204" s="7"/>
    </row>
    <row r="205" spans="7:7" ht="13.15" customHeight="1">
      <c r="G205" s="7"/>
    </row>
    <row r="206" spans="7:7" ht="13.15" customHeight="1">
      <c r="G206" s="7"/>
    </row>
    <row r="207" spans="7:7" ht="13.15" customHeight="1">
      <c r="G207" s="7"/>
    </row>
    <row r="208" spans="7:7" ht="13.15" customHeight="1">
      <c r="G208" s="7"/>
    </row>
    <row r="209" spans="7:7" ht="13.15" customHeight="1">
      <c r="G209" s="7"/>
    </row>
    <row r="210" spans="7:7" ht="13.15" customHeight="1">
      <c r="G210" s="7"/>
    </row>
    <row r="211" spans="7:7" ht="13.15" customHeight="1">
      <c r="G211" s="7"/>
    </row>
    <row r="212" spans="7:7" ht="13.15" customHeight="1">
      <c r="G212" s="7"/>
    </row>
    <row r="213" spans="7:7" ht="13.15" customHeight="1">
      <c r="G213" s="7"/>
    </row>
    <row r="214" spans="7:7" ht="13.15" customHeight="1">
      <c r="G214" s="7"/>
    </row>
    <row r="215" spans="7:7" ht="13.15" customHeight="1">
      <c r="G215" s="7"/>
    </row>
    <row r="216" spans="7:7" ht="13.15" customHeight="1">
      <c r="G216" s="7"/>
    </row>
    <row r="217" spans="7:7" ht="13.15" customHeight="1">
      <c r="G217" s="7"/>
    </row>
    <row r="218" spans="7:7" ht="13.15" customHeight="1">
      <c r="G218" s="7"/>
    </row>
    <row r="219" spans="7:7" ht="13.15" customHeight="1">
      <c r="G219" s="7"/>
    </row>
    <row r="220" spans="7:7" ht="13.15" customHeight="1">
      <c r="G220" s="7"/>
    </row>
    <row r="221" spans="7:7" ht="13.15" customHeight="1">
      <c r="G221" s="7"/>
    </row>
    <row r="222" spans="7:7" ht="13.15" customHeight="1">
      <c r="G222" s="7"/>
    </row>
    <row r="223" spans="7:7" ht="13.15" customHeight="1">
      <c r="G223" s="7"/>
    </row>
    <row r="224" spans="7:7" ht="13.15" customHeight="1">
      <c r="G224" s="7"/>
    </row>
    <row r="225" spans="7:7" ht="13.15" customHeight="1">
      <c r="G225" s="7"/>
    </row>
    <row r="226" spans="7:7" ht="13.15" customHeight="1">
      <c r="G226" s="7"/>
    </row>
    <row r="227" spans="7:7" ht="13.15" customHeight="1">
      <c r="G227" s="7"/>
    </row>
    <row r="228" spans="7:7" ht="13.15" customHeight="1">
      <c r="G228" s="7"/>
    </row>
    <row r="229" spans="7:7" ht="13.15" customHeight="1">
      <c r="G229" s="7"/>
    </row>
    <row r="230" spans="7:7" ht="13.15" customHeight="1">
      <c r="G230" s="7"/>
    </row>
    <row r="231" spans="7:7" ht="13.15" customHeight="1">
      <c r="G231" s="7"/>
    </row>
  </sheetData>
  <mergeCells count="4">
    <mergeCell ref="B3:D4"/>
    <mergeCell ref="A3:A5"/>
    <mergeCell ref="E3:F4"/>
    <mergeCell ref="G3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AF169"/>
  <sheetViews>
    <sheetView zoomScale="80" zoomScaleNormal="80" workbookViewId="0">
      <selection activeCell="D40" sqref="D40"/>
    </sheetView>
  </sheetViews>
  <sheetFormatPr baseColWidth="10" defaultColWidth="11.7109375" defaultRowHeight="15"/>
  <cols>
    <col min="1" max="1" width="40" style="1" customWidth="1"/>
    <col min="2" max="3" width="11.7109375" style="1" customWidth="1"/>
    <col min="4" max="4" width="11.7109375" style="11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23" max="16384" width="11.7109375" style="1"/>
  </cols>
  <sheetData>
    <row r="1" spans="1:32" ht="18" customHeight="1">
      <c r="A1" s="71" t="s">
        <v>263</v>
      </c>
      <c r="B1" s="72"/>
      <c r="C1" s="72"/>
      <c r="D1" s="96"/>
      <c r="E1" s="72"/>
      <c r="F1" s="72"/>
      <c r="G1" s="75"/>
    </row>
    <row r="2" spans="1:32" ht="15" customHeight="1">
      <c r="A2" s="73" t="s">
        <v>264</v>
      </c>
      <c r="B2" s="73"/>
      <c r="C2" s="73"/>
      <c r="D2" s="97"/>
      <c r="E2" s="73"/>
      <c r="F2" s="73"/>
      <c r="G2" s="73"/>
    </row>
    <row r="3" spans="1:32" ht="8.4499999999999993" customHeight="1">
      <c r="A3" s="73"/>
      <c r="B3" s="73"/>
      <c r="C3" s="73"/>
      <c r="D3" s="97"/>
      <c r="E3" s="73"/>
      <c r="F3" s="73"/>
      <c r="G3" s="73"/>
    </row>
    <row r="4" spans="1:32" ht="15" customHeight="1">
      <c r="A4" s="98" t="s">
        <v>26</v>
      </c>
      <c r="B4" s="315" t="s">
        <v>27</v>
      </c>
      <c r="C4" s="316"/>
      <c r="D4" s="317"/>
      <c r="E4" s="315" t="s">
        <v>0</v>
      </c>
      <c r="F4" s="316"/>
      <c r="G4" s="321"/>
    </row>
    <row r="5" spans="1:32" ht="15" customHeight="1">
      <c r="A5" s="99" t="s">
        <v>28</v>
      </c>
      <c r="B5" s="318"/>
      <c r="C5" s="319"/>
      <c r="D5" s="320"/>
      <c r="E5" s="318" t="s">
        <v>0</v>
      </c>
      <c r="F5" s="319"/>
      <c r="G5" s="322"/>
    </row>
    <row r="6" spans="1:32" ht="15" customHeight="1">
      <c r="A6" s="100" t="s">
        <v>29</v>
      </c>
      <c r="B6" s="77" t="s">
        <v>255</v>
      </c>
      <c r="C6" s="77" t="s">
        <v>257</v>
      </c>
      <c r="D6" s="77" t="s">
        <v>30</v>
      </c>
      <c r="E6" s="77" t="s">
        <v>255</v>
      </c>
      <c r="F6" s="77" t="s">
        <v>257</v>
      </c>
      <c r="G6" s="101" t="s">
        <v>30</v>
      </c>
    </row>
    <row r="7" spans="1:32" ht="15" customHeight="1"/>
    <row r="8" spans="1:32" ht="15" customHeight="1">
      <c r="A8" s="12" t="s">
        <v>31</v>
      </c>
      <c r="B8" s="58">
        <v>1204121</v>
      </c>
      <c r="C8" s="58">
        <v>1245665</v>
      </c>
      <c r="D8" s="255">
        <v>3.450151604365348</v>
      </c>
      <c r="E8" s="58">
        <v>3288073</v>
      </c>
      <c r="F8" s="58">
        <v>3379461</v>
      </c>
      <c r="G8" s="242">
        <v>2.77937868167768</v>
      </c>
      <c r="H8" s="7"/>
    </row>
    <row r="9" spans="1:32" ht="15" customHeight="1">
      <c r="A9" s="59" t="s">
        <v>2</v>
      </c>
      <c r="B9" s="55">
        <v>930248</v>
      </c>
      <c r="C9" s="55">
        <v>967498</v>
      </c>
      <c r="D9" s="256">
        <v>4.0043085284784175</v>
      </c>
      <c r="E9" s="55">
        <v>2525581</v>
      </c>
      <c r="F9" s="55">
        <v>2597614</v>
      </c>
      <c r="G9" s="243">
        <v>2.8521358055829449</v>
      </c>
    </row>
    <row r="10" spans="1:32" ht="15" customHeight="1">
      <c r="A10" s="19" t="s">
        <v>3</v>
      </c>
      <c r="B10" s="50">
        <v>273873</v>
      </c>
      <c r="C10" s="50">
        <v>278167</v>
      </c>
      <c r="D10" s="257">
        <v>1.5678800027750128</v>
      </c>
      <c r="E10" s="50">
        <v>762492</v>
      </c>
      <c r="F10" s="50">
        <v>781847</v>
      </c>
      <c r="G10" s="244">
        <v>2.5383872879977787</v>
      </c>
    </row>
    <row r="11" spans="1:32" ht="15" customHeight="1">
      <c r="A11" s="13"/>
      <c r="B11" s="45"/>
      <c r="C11" s="45"/>
      <c r="D11" s="258"/>
      <c r="E11" s="45"/>
      <c r="F11" s="45"/>
      <c r="G11" s="245"/>
    </row>
    <row r="12" spans="1:32" ht="15" customHeight="1">
      <c r="A12" s="15" t="s">
        <v>26</v>
      </c>
      <c r="B12" s="46"/>
      <c r="C12" s="46"/>
      <c r="D12" s="259"/>
      <c r="E12" s="46"/>
      <c r="F12" s="46"/>
      <c r="G12" s="246"/>
      <c r="H12" s="16"/>
      <c r="Y12"/>
      <c r="Z12"/>
      <c r="AA12"/>
      <c r="AB12"/>
      <c r="AC12"/>
      <c r="AD12"/>
      <c r="AE12"/>
      <c r="AF12"/>
    </row>
    <row r="13" spans="1:32" ht="15" customHeight="1">
      <c r="A13" s="14" t="s">
        <v>32</v>
      </c>
      <c r="B13" s="3">
        <v>703583</v>
      </c>
      <c r="C13" s="3">
        <v>729424</v>
      </c>
      <c r="D13" s="253">
        <v>3.6727720823271692</v>
      </c>
      <c r="E13" s="3">
        <v>1796629</v>
      </c>
      <c r="F13" s="3">
        <v>1861228</v>
      </c>
      <c r="G13" s="247">
        <v>3.5955670313681853</v>
      </c>
      <c r="Y13"/>
      <c r="Z13"/>
      <c r="AA13"/>
      <c r="AB13"/>
      <c r="AC13"/>
      <c r="AD13"/>
      <c r="AE13"/>
      <c r="AF13"/>
    </row>
    <row r="14" spans="1:32" ht="15" customHeight="1">
      <c r="A14" s="14" t="s">
        <v>33</v>
      </c>
      <c r="B14" s="3">
        <v>26798</v>
      </c>
      <c r="C14" s="3">
        <v>28216</v>
      </c>
      <c r="D14" s="253">
        <v>5.2914396596760893</v>
      </c>
      <c r="E14" s="3">
        <v>156703</v>
      </c>
      <c r="F14" s="3">
        <v>152821</v>
      </c>
      <c r="G14" s="247">
        <v>-2.4772978181655692</v>
      </c>
      <c r="Y14"/>
      <c r="Z14"/>
      <c r="AA14"/>
      <c r="AB14"/>
      <c r="AC14"/>
      <c r="AD14"/>
      <c r="AE14"/>
      <c r="AF14"/>
    </row>
    <row r="15" spans="1:32" ht="15" customHeight="1">
      <c r="A15" s="14" t="s">
        <v>34</v>
      </c>
      <c r="B15" s="3">
        <v>147420</v>
      </c>
      <c r="C15" s="3">
        <v>158678</v>
      </c>
      <c r="D15" s="253">
        <v>7.6366843033509602</v>
      </c>
      <c r="E15" s="3">
        <v>330059</v>
      </c>
      <c r="F15" s="3">
        <v>368970</v>
      </c>
      <c r="G15" s="247">
        <v>11.789104372248605</v>
      </c>
      <c r="Y15"/>
      <c r="Z15"/>
      <c r="AA15"/>
      <c r="AB15"/>
      <c r="AC15"/>
      <c r="AD15"/>
      <c r="AE15"/>
      <c r="AF15"/>
    </row>
    <row r="16" spans="1:32" ht="15" customHeight="1">
      <c r="A16" s="14" t="s">
        <v>35</v>
      </c>
      <c r="B16" s="3">
        <v>160260</v>
      </c>
      <c r="C16" s="3">
        <v>157015</v>
      </c>
      <c r="D16" s="253">
        <v>-2.0248346437039766</v>
      </c>
      <c r="E16" s="3">
        <v>599876</v>
      </c>
      <c r="F16" s="3">
        <v>573212</v>
      </c>
      <c r="G16" s="247">
        <v>-4.4449186165140819</v>
      </c>
      <c r="Y16"/>
      <c r="Z16"/>
      <c r="AA16"/>
      <c r="AB16"/>
      <c r="AC16"/>
      <c r="AD16"/>
      <c r="AE16"/>
      <c r="AF16"/>
    </row>
    <row r="17" spans="1:32" ht="15" customHeight="1">
      <c r="A17" s="14" t="s">
        <v>36</v>
      </c>
      <c r="B17" s="3">
        <v>110612</v>
      </c>
      <c r="C17" s="3">
        <v>117811</v>
      </c>
      <c r="D17" s="253">
        <v>6.5083354428090878</v>
      </c>
      <c r="E17" s="3">
        <v>277577</v>
      </c>
      <c r="F17" s="3">
        <v>295610</v>
      </c>
      <c r="G17" s="247">
        <v>6.4965757249339839</v>
      </c>
      <c r="Y17"/>
      <c r="Z17"/>
      <c r="AA17"/>
      <c r="AB17"/>
      <c r="AC17"/>
      <c r="AD17"/>
      <c r="AE17"/>
      <c r="AF17"/>
    </row>
    <row r="18" spans="1:32" ht="15" customHeight="1">
      <c r="A18" s="14" t="s">
        <v>37</v>
      </c>
      <c r="B18" s="3">
        <v>55448</v>
      </c>
      <c r="C18" s="3">
        <v>54521</v>
      </c>
      <c r="D18" s="253">
        <v>-1.6718366758043612</v>
      </c>
      <c r="E18" s="3">
        <v>127229</v>
      </c>
      <c r="F18" s="3">
        <v>127620</v>
      </c>
      <c r="G18" s="247">
        <v>0.30731987204175581</v>
      </c>
      <c r="W18"/>
      <c r="X18"/>
      <c r="Y18"/>
      <c r="Z18"/>
      <c r="AA18"/>
      <c r="AB18"/>
      <c r="AC18"/>
      <c r="AD18"/>
      <c r="AE18"/>
      <c r="AF18"/>
    </row>
    <row r="19" spans="1:32" ht="15" customHeight="1">
      <c r="A19" s="13"/>
      <c r="B19" s="45"/>
      <c r="C19" s="45"/>
      <c r="D19" s="258"/>
      <c r="E19" s="45"/>
      <c r="F19" s="45"/>
      <c r="G19" s="245"/>
      <c r="W19"/>
      <c r="X19"/>
      <c r="Y19"/>
      <c r="Z19"/>
      <c r="AA19"/>
      <c r="AB19"/>
      <c r="AC19"/>
      <c r="AD19"/>
      <c r="AE19"/>
      <c r="AF19"/>
    </row>
    <row r="20" spans="1:32" ht="15" customHeight="1">
      <c r="A20" s="15" t="s">
        <v>28</v>
      </c>
      <c r="B20" s="47"/>
      <c r="C20" s="47"/>
      <c r="D20" s="255"/>
      <c r="E20" s="47"/>
      <c r="F20" s="47"/>
      <c r="G20" s="248"/>
      <c r="H20" s="16"/>
      <c r="W20"/>
      <c r="X20"/>
      <c r="Y20"/>
      <c r="Z20"/>
      <c r="AA20"/>
      <c r="AB20"/>
      <c r="AC20"/>
      <c r="AD20"/>
      <c r="AE20"/>
      <c r="AF20"/>
    </row>
    <row r="21" spans="1:32" ht="15" customHeight="1">
      <c r="A21" s="14" t="s">
        <v>38</v>
      </c>
      <c r="B21" s="3">
        <v>876879</v>
      </c>
      <c r="C21" s="3">
        <v>897396</v>
      </c>
      <c r="D21" s="253">
        <v>2.3397754992422026</v>
      </c>
      <c r="E21" s="3">
        <v>1929622</v>
      </c>
      <c r="F21" s="3">
        <v>1984218</v>
      </c>
      <c r="G21" s="247">
        <v>2.829362434715188</v>
      </c>
      <c r="H21" s="95"/>
      <c r="W21"/>
      <c r="X21"/>
      <c r="Y21"/>
      <c r="Z21"/>
      <c r="AA21"/>
      <c r="AB21"/>
      <c r="AC21"/>
      <c r="AD21"/>
      <c r="AE21"/>
      <c r="AF21"/>
    </row>
    <row r="22" spans="1:32" ht="15" customHeight="1">
      <c r="A22" s="17" t="s">
        <v>39</v>
      </c>
      <c r="B22" s="48">
        <v>585363</v>
      </c>
      <c r="C22" s="48">
        <v>601671</v>
      </c>
      <c r="D22" s="260">
        <v>2.7859635815724593</v>
      </c>
      <c r="E22" s="48">
        <v>1337503</v>
      </c>
      <c r="F22" s="48">
        <v>1381028</v>
      </c>
      <c r="G22" s="249">
        <v>3.2541983083402393</v>
      </c>
      <c r="H22" s="95"/>
      <c r="W22"/>
      <c r="X22"/>
      <c r="Y22"/>
      <c r="Z22"/>
      <c r="AA22"/>
      <c r="AB22"/>
      <c r="AC22"/>
      <c r="AD22"/>
      <c r="AE22"/>
      <c r="AF22"/>
    </row>
    <row r="23" spans="1:32" ht="15" customHeight="1">
      <c r="A23" s="18" t="s">
        <v>40</v>
      </c>
      <c r="B23" s="49">
        <v>226716</v>
      </c>
      <c r="C23" s="49">
        <v>230466</v>
      </c>
      <c r="D23" s="261">
        <v>1.6540517652040343</v>
      </c>
      <c r="E23" s="49">
        <v>475931</v>
      </c>
      <c r="F23" s="49">
        <v>485723</v>
      </c>
      <c r="G23" s="250">
        <v>2.0574410996551995</v>
      </c>
      <c r="H23" s="95"/>
      <c r="W23"/>
      <c r="X23"/>
      <c r="Y23"/>
      <c r="Z23"/>
      <c r="AA23"/>
      <c r="AB23"/>
      <c r="AC23"/>
      <c r="AD23"/>
      <c r="AE23"/>
      <c r="AF23"/>
    </row>
    <row r="24" spans="1:32" ht="15" customHeight="1">
      <c r="A24" s="19" t="s">
        <v>41</v>
      </c>
      <c r="B24" s="50">
        <v>64800</v>
      </c>
      <c r="C24" s="50">
        <v>65259</v>
      </c>
      <c r="D24" s="262">
        <v>0.70833333333333304</v>
      </c>
      <c r="E24" s="50">
        <v>116188</v>
      </c>
      <c r="F24" s="50">
        <v>117467</v>
      </c>
      <c r="G24" s="251">
        <v>1.1008021482425079</v>
      </c>
      <c r="H24" s="95"/>
      <c r="W24"/>
      <c r="X24"/>
      <c r="Y24"/>
      <c r="Z24"/>
      <c r="AA24"/>
      <c r="AB24"/>
      <c r="AC24"/>
      <c r="AD24"/>
      <c r="AE24"/>
      <c r="AF24"/>
    </row>
    <row r="25" spans="1:32" ht="15" customHeight="1">
      <c r="A25" s="14" t="s">
        <v>42</v>
      </c>
      <c r="B25" s="3">
        <v>37274</v>
      </c>
      <c r="C25" s="3">
        <v>38033</v>
      </c>
      <c r="D25" s="253">
        <v>2.0362719321779243</v>
      </c>
      <c r="E25" s="3">
        <v>95945</v>
      </c>
      <c r="F25" s="3">
        <v>95859</v>
      </c>
      <c r="G25" s="247">
        <v>-8.9634686539163955E-2</v>
      </c>
      <c r="H25" s="95"/>
      <c r="W25"/>
      <c r="X25"/>
      <c r="Y25"/>
      <c r="Z25"/>
      <c r="AA25"/>
      <c r="AB25"/>
      <c r="AC25"/>
      <c r="AD25"/>
      <c r="AE25"/>
      <c r="AF25"/>
    </row>
    <row r="26" spans="1:32" ht="15" customHeight="1">
      <c r="A26" s="14" t="s">
        <v>43</v>
      </c>
      <c r="B26" s="3">
        <v>15577</v>
      </c>
      <c r="C26" s="3">
        <v>15405</v>
      </c>
      <c r="D26" s="253">
        <v>-1.1041920780638148</v>
      </c>
      <c r="E26" s="3">
        <v>42487</v>
      </c>
      <c r="F26" s="3">
        <v>41658</v>
      </c>
      <c r="G26" s="247">
        <v>-1.9511850683738508</v>
      </c>
      <c r="H26" s="95"/>
      <c r="W26"/>
      <c r="X26"/>
      <c r="Y26"/>
      <c r="Z26"/>
      <c r="AA26"/>
      <c r="AB26"/>
      <c r="AC26"/>
      <c r="AD26"/>
      <c r="AE26"/>
      <c r="AF26"/>
    </row>
    <row r="27" spans="1:32" ht="15" customHeight="1">
      <c r="A27" s="14" t="s">
        <v>44</v>
      </c>
      <c r="B27" s="3">
        <v>159700</v>
      </c>
      <c r="C27" s="3">
        <v>172525</v>
      </c>
      <c r="D27" s="253">
        <v>8.0306825297432596</v>
      </c>
      <c r="E27" s="3">
        <v>501360</v>
      </c>
      <c r="F27" s="3">
        <v>561498</v>
      </c>
      <c r="G27" s="247">
        <v>11.994973671613218</v>
      </c>
      <c r="H27" s="95"/>
      <c r="W27"/>
      <c r="X27"/>
      <c r="Y27"/>
      <c r="Z27"/>
      <c r="AA27"/>
      <c r="AB27"/>
      <c r="AC27"/>
      <c r="AD27"/>
      <c r="AE27"/>
      <c r="AF27"/>
    </row>
    <row r="28" spans="1:32" ht="15" customHeight="1">
      <c r="A28" s="14" t="s">
        <v>45</v>
      </c>
      <c r="B28" s="3">
        <v>6753</v>
      </c>
      <c r="C28" s="3">
        <v>5300</v>
      </c>
      <c r="D28" s="253">
        <v>-21.516363097882419</v>
      </c>
      <c r="E28" s="3">
        <v>137344</v>
      </c>
      <c r="F28" s="3">
        <v>107756</v>
      </c>
      <c r="G28" s="247">
        <v>-21.542986952469711</v>
      </c>
      <c r="H28" s="95"/>
      <c r="W28"/>
      <c r="X28"/>
      <c r="Y28"/>
      <c r="Z28"/>
      <c r="AA28"/>
      <c r="AB28"/>
      <c r="AC28"/>
      <c r="AD28"/>
      <c r="AE28"/>
      <c r="AF28"/>
    </row>
    <row r="29" spans="1:32" ht="15" customHeight="1">
      <c r="A29" s="14" t="s">
        <v>46</v>
      </c>
      <c r="B29" s="3">
        <v>18339</v>
      </c>
      <c r="C29" s="3">
        <v>17911</v>
      </c>
      <c r="D29" s="253">
        <v>-2.3338240907355923</v>
      </c>
      <c r="E29" s="3">
        <v>301683</v>
      </c>
      <c r="F29" s="3">
        <v>288904</v>
      </c>
      <c r="G29" s="247">
        <v>-4.2359032494373228</v>
      </c>
      <c r="H29" s="95"/>
      <c r="W29"/>
      <c r="X29"/>
      <c r="Y29"/>
      <c r="Z29"/>
      <c r="AA29"/>
      <c r="AB29"/>
      <c r="AC29"/>
      <c r="AD29"/>
      <c r="AE29"/>
      <c r="AF29"/>
    </row>
    <row r="30" spans="1:32" ht="15" customHeight="1">
      <c r="A30" s="14" t="s">
        <v>47</v>
      </c>
      <c r="B30" s="3">
        <v>4624</v>
      </c>
      <c r="C30" s="3">
        <v>5044</v>
      </c>
      <c r="D30" s="253">
        <v>9.0830449826989614</v>
      </c>
      <c r="E30" s="3">
        <v>12673</v>
      </c>
      <c r="F30" s="3">
        <v>15363</v>
      </c>
      <c r="G30" s="247">
        <v>21.22622899076778</v>
      </c>
      <c r="H30" s="95"/>
      <c r="W30"/>
      <c r="X30"/>
      <c r="Y30"/>
      <c r="Z30"/>
      <c r="AA30"/>
      <c r="AB30"/>
      <c r="AC30"/>
      <c r="AD30"/>
      <c r="AE30"/>
      <c r="AF30"/>
    </row>
    <row r="31" spans="1:32" ht="15" customHeight="1">
      <c r="A31" s="14" t="s">
        <v>48</v>
      </c>
      <c r="B31" s="3">
        <v>75243</v>
      </c>
      <c r="C31" s="3">
        <v>82286</v>
      </c>
      <c r="D31" s="253">
        <v>9.3603391677631098</v>
      </c>
      <c r="E31" s="3">
        <v>239616</v>
      </c>
      <c r="F31" s="3">
        <v>254460</v>
      </c>
      <c r="G31" s="247">
        <v>6.1949118589743613</v>
      </c>
      <c r="H31" s="95"/>
      <c r="W31"/>
      <c r="X31"/>
      <c r="Y31"/>
      <c r="Z31"/>
      <c r="AA31"/>
      <c r="AB31"/>
      <c r="AC31"/>
      <c r="AD31"/>
      <c r="AE31"/>
      <c r="AF31"/>
    </row>
    <row r="32" spans="1:32" ht="15" customHeight="1">
      <c r="A32" s="14" t="s">
        <v>49</v>
      </c>
      <c r="B32" s="3">
        <v>9732</v>
      </c>
      <c r="C32" s="3">
        <v>11765</v>
      </c>
      <c r="D32" s="253">
        <v>20.889847924373207</v>
      </c>
      <c r="E32" s="3">
        <v>27343</v>
      </c>
      <c r="F32" s="3">
        <v>29745</v>
      </c>
      <c r="G32" s="247">
        <v>8.7846980945763153</v>
      </c>
      <c r="H32" s="95"/>
      <c r="W32"/>
      <c r="X32"/>
      <c r="Y32"/>
      <c r="Z32"/>
      <c r="AA32"/>
      <c r="AB32"/>
      <c r="AC32"/>
      <c r="AD32"/>
      <c r="AE32"/>
      <c r="AF32"/>
    </row>
    <row r="33" spans="1:32" ht="15" customHeight="1">
      <c r="A33" s="13"/>
      <c r="B33" s="45"/>
      <c r="C33" s="45"/>
      <c r="D33" s="258"/>
      <c r="E33" s="45"/>
      <c r="F33" s="45"/>
      <c r="G33" s="245"/>
      <c r="W33"/>
      <c r="X33"/>
      <c r="Y33"/>
      <c r="Z33"/>
      <c r="AA33"/>
      <c r="AB33"/>
      <c r="AC33"/>
      <c r="AD33"/>
      <c r="AE33"/>
      <c r="AF33"/>
    </row>
    <row r="34" spans="1:32" ht="15" customHeight="1">
      <c r="A34" s="20" t="s">
        <v>50</v>
      </c>
      <c r="B34" s="51"/>
      <c r="C34" s="51"/>
      <c r="D34" s="263"/>
      <c r="E34" s="51"/>
      <c r="F34" s="51"/>
      <c r="G34" s="252"/>
      <c r="H34" s="16"/>
      <c r="W34"/>
      <c r="X34"/>
      <c r="Y34"/>
      <c r="Z34"/>
      <c r="AA34"/>
      <c r="AB34"/>
      <c r="AC34"/>
      <c r="AD34"/>
      <c r="AE34"/>
      <c r="AF34"/>
    </row>
    <row r="35" spans="1:32" ht="15" customHeight="1">
      <c r="A35" s="119" t="s">
        <v>193</v>
      </c>
      <c r="B35" s="120">
        <v>695013</v>
      </c>
      <c r="C35" s="120">
        <v>727978</v>
      </c>
      <c r="D35" s="253">
        <v>4.7430767482047109</v>
      </c>
      <c r="E35" s="3">
        <v>1873306</v>
      </c>
      <c r="F35" s="3">
        <v>1942699</v>
      </c>
      <c r="G35" s="253">
        <v>3.7043067176425026</v>
      </c>
      <c r="H35" s="7"/>
      <c r="W35"/>
      <c r="X35"/>
      <c r="Y35"/>
      <c r="Z35"/>
      <c r="AA35"/>
      <c r="AB35"/>
      <c r="AC35"/>
      <c r="AD35"/>
      <c r="AE35"/>
      <c r="AF35"/>
    </row>
    <row r="36" spans="1:32" ht="15" customHeight="1">
      <c r="A36" s="119" t="s">
        <v>51</v>
      </c>
      <c r="B36" s="120">
        <v>235235</v>
      </c>
      <c r="C36" s="120">
        <v>239520</v>
      </c>
      <c r="D36" s="253">
        <v>1.8215826726464934</v>
      </c>
      <c r="E36" s="3">
        <v>652275</v>
      </c>
      <c r="F36" s="3">
        <v>654915</v>
      </c>
      <c r="G36" s="253">
        <v>0.40473726572380908</v>
      </c>
      <c r="H36" s="7"/>
      <c r="W36"/>
      <c r="X36"/>
      <c r="Y36"/>
      <c r="Z36"/>
      <c r="AA36"/>
      <c r="AB36"/>
      <c r="AC36"/>
      <c r="AD36"/>
      <c r="AE36"/>
      <c r="AF36"/>
    </row>
    <row r="37" spans="1:32" ht="15" customHeight="1">
      <c r="A37" s="161" t="s">
        <v>52</v>
      </c>
      <c r="B37" s="120">
        <v>107658</v>
      </c>
      <c r="C37" s="120">
        <v>110782</v>
      </c>
      <c r="D37" s="253">
        <v>2.9017815675565162</v>
      </c>
      <c r="E37" s="3">
        <v>402485</v>
      </c>
      <c r="F37" s="3">
        <v>419452</v>
      </c>
      <c r="G37" s="253">
        <v>4.2155608283538593</v>
      </c>
      <c r="H37" s="7"/>
      <c r="W37"/>
      <c r="X37"/>
      <c r="Y37"/>
      <c r="Z37"/>
      <c r="AA37"/>
      <c r="AB37"/>
      <c r="AC37"/>
      <c r="AD37"/>
      <c r="AE37"/>
      <c r="AF37"/>
    </row>
    <row r="38" spans="1:32" ht="15" customHeight="1">
      <c r="A38" s="167" t="s">
        <v>58</v>
      </c>
      <c r="B38" s="121">
        <v>23359</v>
      </c>
      <c r="C38" s="120">
        <v>26021</v>
      </c>
      <c r="D38" s="264">
        <v>11.396035789203296</v>
      </c>
      <c r="E38" s="120">
        <v>54305</v>
      </c>
      <c r="F38" s="120">
        <v>62181</v>
      </c>
      <c r="G38" s="253">
        <v>14.503268575637595</v>
      </c>
      <c r="H38" s="7"/>
      <c r="W38"/>
      <c r="X38"/>
      <c r="Y38"/>
      <c r="Z38"/>
      <c r="AA38"/>
      <c r="AB38"/>
      <c r="AC38"/>
      <c r="AD38"/>
      <c r="AE38"/>
      <c r="AF38"/>
    </row>
    <row r="39" spans="1:32" ht="15" customHeight="1">
      <c r="A39" s="167" t="s">
        <v>62</v>
      </c>
      <c r="B39" s="121">
        <v>16861</v>
      </c>
      <c r="C39" s="120">
        <v>16956</v>
      </c>
      <c r="D39" s="264">
        <v>0.56343040151829449</v>
      </c>
      <c r="E39" s="120">
        <v>41288</v>
      </c>
      <c r="F39" s="120">
        <v>41355</v>
      </c>
      <c r="G39" s="253">
        <v>0.16227475295484961</v>
      </c>
      <c r="H39" s="7"/>
      <c r="W39"/>
      <c r="X39"/>
      <c r="Y39"/>
      <c r="Z39"/>
      <c r="AA39"/>
      <c r="AB39"/>
      <c r="AC39"/>
      <c r="AD39"/>
      <c r="AE39"/>
      <c r="AF39"/>
    </row>
    <row r="40" spans="1:32" ht="15" customHeight="1">
      <c r="A40" s="167" t="s">
        <v>57</v>
      </c>
      <c r="B40" s="121">
        <v>9401</v>
      </c>
      <c r="C40" s="120">
        <v>9856</v>
      </c>
      <c r="D40" s="264">
        <v>4.8399106478034248</v>
      </c>
      <c r="E40" s="120">
        <v>30087</v>
      </c>
      <c r="F40" s="120">
        <v>31419</v>
      </c>
      <c r="G40" s="253">
        <v>4.427161232425969</v>
      </c>
      <c r="H40" s="7"/>
      <c r="W40"/>
      <c r="X40"/>
      <c r="Y40"/>
      <c r="Z40"/>
      <c r="AA40"/>
      <c r="AB40"/>
      <c r="AC40"/>
      <c r="AD40"/>
      <c r="AE40"/>
      <c r="AF40"/>
    </row>
    <row r="41" spans="1:32" ht="15" customHeight="1">
      <c r="A41" s="167" t="s">
        <v>117</v>
      </c>
      <c r="B41" s="159">
        <v>13373</v>
      </c>
      <c r="C41" s="120">
        <v>14254</v>
      </c>
      <c r="D41" s="264">
        <v>6.5879009945412292</v>
      </c>
      <c r="E41" s="120">
        <v>29848</v>
      </c>
      <c r="F41" s="120">
        <v>32147</v>
      </c>
      <c r="G41" s="253">
        <v>7.7023586169927549</v>
      </c>
      <c r="H41" s="7"/>
      <c r="W41"/>
      <c r="X41"/>
      <c r="Y41"/>
      <c r="Z41"/>
      <c r="AA41"/>
      <c r="AB41"/>
      <c r="AC41"/>
      <c r="AD41"/>
      <c r="AE41"/>
      <c r="AF41"/>
    </row>
    <row r="42" spans="1:32" ht="15" customHeight="1">
      <c r="A42" s="167" t="s">
        <v>61</v>
      </c>
      <c r="B42" s="168">
        <v>25724</v>
      </c>
      <c r="C42" s="121">
        <v>24285</v>
      </c>
      <c r="D42" s="264">
        <v>-5.5939978230446279</v>
      </c>
      <c r="E42" s="121">
        <v>38998</v>
      </c>
      <c r="F42" s="121">
        <v>36251</v>
      </c>
      <c r="G42" s="253">
        <v>-7.0439509718447146</v>
      </c>
      <c r="H42" s="7"/>
      <c r="W42"/>
      <c r="X42"/>
      <c r="Y42"/>
      <c r="Z42"/>
      <c r="AA42"/>
      <c r="AB42"/>
      <c r="AC42"/>
      <c r="AD42"/>
      <c r="AE42"/>
      <c r="AF42"/>
    </row>
    <row r="43" spans="1:32" ht="15" customHeight="1">
      <c r="A43" s="167" t="s">
        <v>55</v>
      </c>
      <c r="B43" s="168">
        <v>11032</v>
      </c>
      <c r="C43" s="121">
        <v>10672</v>
      </c>
      <c r="D43" s="264">
        <v>-3.2632342277012283</v>
      </c>
      <c r="E43" s="121">
        <v>24990</v>
      </c>
      <c r="F43" s="121">
        <v>22484</v>
      </c>
      <c r="G43" s="253">
        <v>-10.028011204481791</v>
      </c>
      <c r="H43" s="7"/>
      <c r="W43"/>
      <c r="X43"/>
      <c r="Y43"/>
      <c r="Z43"/>
      <c r="AA43"/>
      <c r="AB43"/>
      <c r="AC43"/>
      <c r="AD43"/>
      <c r="AE43"/>
      <c r="AF43"/>
    </row>
    <row r="44" spans="1:32" ht="15" customHeight="1">
      <c r="A44" s="167" t="s">
        <v>53</v>
      </c>
      <c r="B44" s="168">
        <v>3927</v>
      </c>
      <c r="C44" s="121">
        <v>4099</v>
      </c>
      <c r="D44" s="264">
        <v>4.3799337916984982</v>
      </c>
      <c r="E44" s="121">
        <v>10719</v>
      </c>
      <c r="F44" s="121">
        <v>10435</v>
      </c>
      <c r="G44" s="253">
        <v>-2.6495008862767011</v>
      </c>
      <c r="H44" s="7"/>
      <c r="W44"/>
      <c r="X44"/>
      <c r="Y44"/>
      <c r="Z44"/>
      <c r="AA44"/>
      <c r="AB44"/>
      <c r="AC44"/>
      <c r="AD44"/>
      <c r="AE44"/>
      <c r="AF44"/>
    </row>
    <row r="45" spans="1:32" ht="15" customHeight="1">
      <c r="A45" s="167" t="s">
        <v>54</v>
      </c>
      <c r="B45" s="168">
        <v>4331</v>
      </c>
      <c r="C45" s="121">
        <v>4177</v>
      </c>
      <c r="D45" s="264">
        <v>-3.5557607942738434</v>
      </c>
      <c r="E45" s="121">
        <v>11823</v>
      </c>
      <c r="F45" s="121">
        <v>11295</v>
      </c>
      <c r="G45" s="253">
        <v>-4.4658716061913184</v>
      </c>
      <c r="H45" s="7"/>
      <c r="W45"/>
      <c r="X45"/>
      <c r="Y45"/>
      <c r="Z45"/>
      <c r="AA45"/>
      <c r="AB45"/>
      <c r="AC45"/>
      <c r="AD45"/>
      <c r="AE45"/>
      <c r="AF45"/>
    </row>
    <row r="46" spans="1:32" ht="15" customHeight="1">
      <c r="A46" s="167" t="s">
        <v>185</v>
      </c>
      <c r="B46" s="168">
        <v>1729</v>
      </c>
      <c r="C46" s="159">
        <v>1352</v>
      </c>
      <c r="D46" s="264">
        <v>-21.804511278195491</v>
      </c>
      <c r="E46" s="159">
        <v>2679</v>
      </c>
      <c r="F46" s="159">
        <v>2442</v>
      </c>
      <c r="G46" s="253">
        <v>-8.8465845464725685</v>
      </c>
      <c r="H46" s="7"/>
      <c r="W46"/>
      <c r="X46"/>
      <c r="Y46"/>
      <c r="Z46"/>
      <c r="AA46"/>
      <c r="AB46"/>
      <c r="AC46"/>
      <c r="AD46"/>
      <c r="AE46"/>
      <c r="AF46"/>
    </row>
    <row r="47" spans="1:32" ht="15" customHeight="1">
      <c r="A47" s="167" t="s">
        <v>118</v>
      </c>
      <c r="B47" s="168">
        <v>398</v>
      </c>
      <c r="C47" s="168">
        <v>341</v>
      </c>
      <c r="D47" s="264">
        <v>-14.321608040201006</v>
      </c>
      <c r="E47" s="168">
        <v>755</v>
      </c>
      <c r="F47" s="168">
        <v>610</v>
      </c>
      <c r="G47" s="253">
        <v>-19.205298013245031</v>
      </c>
      <c r="H47" s="7"/>
      <c r="W47"/>
      <c r="X47"/>
      <c r="Y47"/>
      <c r="Z47"/>
      <c r="AA47"/>
      <c r="AB47"/>
      <c r="AC47"/>
      <c r="AD47"/>
      <c r="AE47"/>
      <c r="AF47"/>
    </row>
    <row r="48" spans="1:32" ht="15" customHeight="1">
      <c r="A48" s="167" t="s">
        <v>56</v>
      </c>
      <c r="B48" s="168">
        <v>2995</v>
      </c>
      <c r="C48" s="168">
        <v>3016</v>
      </c>
      <c r="D48" s="264">
        <v>0.70116861435727262</v>
      </c>
      <c r="E48" s="168">
        <v>7101</v>
      </c>
      <c r="F48" s="168">
        <v>7180</v>
      </c>
      <c r="G48" s="253">
        <v>1.1125193634699437</v>
      </c>
      <c r="H48" s="7"/>
      <c r="W48"/>
      <c r="X48"/>
      <c r="Y48"/>
      <c r="Z48"/>
      <c r="AA48"/>
      <c r="AB48"/>
      <c r="AC48"/>
      <c r="AD48"/>
      <c r="AE48"/>
      <c r="AF48"/>
    </row>
    <row r="49" spans="1:32" ht="15" customHeight="1">
      <c r="A49" s="167" t="s">
        <v>177</v>
      </c>
      <c r="B49" s="168">
        <v>2844</v>
      </c>
      <c r="C49" s="160">
        <v>3544</v>
      </c>
      <c r="D49" s="264">
        <v>24.613220815752456</v>
      </c>
      <c r="E49" s="160">
        <v>6980</v>
      </c>
      <c r="F49" s="160">
        <v>8966</v>
      </c>
      <c r="G49" s="253">
        <v>28.452722063037239</v>
      </c>
      <c r="H49" s="7"/>
      <c r="W49"/>
      <c r="X49"/>
      <c r="Y49"/>
      <c r="Z49"/>
      <c r="AA49"/>
      <c r="AB49"/>
      <c r="AC49"/>
      <c r="AD49"/>
      <c r="AE49"/>
      <c r="AF49"/>
    </row>
    <row r="50" spans="1:32" ht="15" customHeight="1">
      <c r="A50" s="167" t="s">
        <v>59</v>
      </c>
      <c r="B50" s="168">
        <v>1848</v>
      </c>
      <c r="C50" s="121">
        <v>1829</v>
      </c>
      <c r="D50" s="264">
        <v>-1.0281385281385336</v>
      </c>
      <c r="E50" s="121">
        <v>4736</v>
      </c>
      <c r="F50" s="121">
        <v>5666</v>
      </c>
      <c r="G50" s="253">
        <v>19.636824324324319</v>
      </c>
      <c r="H50" s="7"/>
      <c r="W50"/>
      <c r="X50"/>
      <c r="Y50"/>
      <c r="Z50"/>
      <c r="AA50"/>
      <c r="AB50"/>
      <c r="AC50"/>
      <c r="AD50"/>
      <c r="AE50"/>
      <c r="AF50"/>
    </row>
    <row r="51" spans="1:32" ht="15" customHeight="1">
      <c r="A51" s="167" t="s">
        <v>186</v>
      </c>
      <c r="B51" s="168">
        <v>7545</v>
      </c>
      <c r="C51" s="121">
        <v>7294</v>
      </c>
      <c r="D51" s="264">
        <v>-3.3267064280980807</v>
      </c>
      <c r="E51" s="121">
        <v>11699</v>
      </c>
      <c r="F51" s="121">
        <v>10976</v>
      </c>
      <c r="G51" s="253">
        <v>-6.1800153859304263</v>
      </c>
      <c r="H51" s="7"/>
      <c r="W51"/>
      <c r="X51"/>
      <c r="Y51"/>
      <c r="Z51"/>
      <c r="AA51"/>
      <c r="AB51"/>
      <c r="AC51"/>
      <c r="AD51"/>
      <c r="AE51"/>
      <c r="AF51"/>
    </row>
    <row r="52" spans="1:32" ht="15" customHeight="1">
      <c r="A52" s="167" t="s">
        <v>228</v>
      </c>
      <c r="B52" s="168">
        <v>2716</v>
      </c>
      <c r="C52" s="159">
        <v>2703</v>
      </c>
      <c r="D52" s="264">
        <v>-0.47864506627393055</v>
      </c>
      <c r="E52" s="159">
        <v>5800</v>
      </c>
      <c r="F52" s="159">
        <v>6054</v>
      </c>
      <c r="G52" s="253">
        <v>4.3793103448275916</v>
      </c>
      <c r="H52" s="7"/>
      <c r="W52"/>
      <c r="X52"/>
      <c r="Y52"/>
      <c r="Z52"/>
      <c r="AA52"/>
      <c r="AB52"/>
      <c r="AC52"/>
      <c r="AD52"/>
      <c r="AE52"/>
      <c r="AF52"/>
    </row>
    <row r="53" spans="1:32" ht="15" customHeight="1">
      <c r="A53" s="167" t="s">
        <v>176</v>
      </c>
      <c r="B53" s="168">
        <v>3476</v>
      </c>
      <c r="C53" s="121">
        <v>3466</v>
      </c>
      <c r="D53" s="264">
        <v>-0.28768699654775354</v>
      </c>
      <c r="E53" s="121">
        <v>8503</v>
      </c>
      <c r="F53" s="121">
        <v>7509</v>
      </c>
      <c r="G53" s="253">
        <v>-11.68999176761143</v>
      </c>
      <c r="H53" s="7"/>
      <c r="W53"/>
      <c r="X53"/>
      <c r="Y53"/>
      <c r="Z53"/>
      <c r="AA53"/>
      <c r="AB53"/>
      <c r="AC53"/>
      <c r="AD53"/>
      <c r="AE53"/>
      <c r="AF53"/>
    </row>
    <row r="54" spans="1:32" ht="15" customHeight="1">
      <c r="A54" s="162" t="s">
        <v>60</v>
      </c>
      <c r="B54" s="160">
        <v>34656</v>
      </c>
      <c r="C54" s="121">
        <v>33520</v>
      </c>
      <c r="D54" s="264">
        <v>-3.2779316712834738</v>
      </c>
      <c r="E54" s="121">
        <v>69696</v>
      </c>
      <c r="F54" s="121">
        <v>65425</v>
      </c>
      <c r="G54" s="253">
        <v>-6.128041781450877</v>
      </c>
      <c r="H54" s="7"/>
      <c r="W54"/>
      <c r="X54"/>
      <c r="Y54"/>
      <c r="Z54"/>
      <c r="AA54"/>
      <c r="AB54"/>
      <c r="AC54"/>
      <c r="AD54"/>
      <c r="AE54"/>
      <c r="AF54"/>
    </row>
    <row r="55" spans="1:32" ht="15" customHeight="1">
      <c r="A55" s="80"/>
      <c r="B55" s="80"/>
      <c r="C55" s="80"/>
      <c r="D55" s="134"/>
      <c r="E55" s="80"/>
      <c r="F55" s="80"/>
      <c r="W55"/>
      <c r="X55"/>
      <c r="Y55"/>
      <c r="Z55"/>
      <c r="AA55"/>
      <c r="AB55"/>
      <c r="AC55"/>
      <c r="AD55"/>
      <c r="AE55"/>
      <c r="AF55"/>
    </row>
    <row r="56" spans="1:32" ht="15" customHeight="1">
      <c r="A56" s="156"/>
      <c r="B56" s="156"/>
      <c r="C56" s="156"/>
      <c r="D56" s="131"/>
      <c r="E56" s="157"/>
      <c r="F56" s="157"/>
      <c r="G56" s="32"/>
      <c r="W56"/>
      <c r="X56"/>
      <c r="Y56"/>
      <c r="Z56"/>
      <c r="AA56"/>
      <c r="AB56"/>
      <c r="AC56"/>
      <c r="AD56"/>
      <c r="AE56"/>
      <c r="AF56"/>
    </row>
    <row r="57" spans="1:32" ht="15" customHeight="1">
      <c r="W57"/>
      <c r="X57"/>
      <c r="Y57"/>
      <c r="Z57"/>
      <c r="AA57"/>
      <c r="AB57"/>
      <c r="AC57"/>
      <c r="AD57"/>
      <c r="AE57"/>
      <c r="AF57"/>
    </row>
    <row r="58" spans="1:32" ht="15" customHeight="1">
      <c r="B58"/>
      <c r="C58"/>
      <c r="D58"/>
      <c r="E58"/>
      <c r="F58"/>
      <c r="G58"/>
      <c r="W58"/>
      <c r="X58"/>
      <c r="Y58"/>
      <c r="Z58"/>
      <c r="AA58"/>
      <c r="AB58"/>
      <c r="AC58"/>
      <c r="AD58"/>
      <c r="AE58"/>
      <c r="AF58"/>
    </row>
    <row r="59" spans="1:32" ht="15" customHeight="1">
      <c r="B59"/>
      <c r="C59"/>
      <c r="D59"/>
      <c r="E59"/>
      <c r="F59"/>
      <c r="G59"/>
      <c r="W59"/>
      <c r="X59"/>
      <c r="Y59"/>
      <c r="Z59"/>
      <c r="AA59"/>
      <c r="AB59"/>
      <c r="AC59"/>
      <c r="AD59"/>
      <c r="AE59"/>
      <c r="AF59"/>
    </row>
    <row r="60" spans="1:32" ht="15" customHeight="1">
      <c r="B60"/>
      <c r="C60"/>
      <c r="D60"/>
      <c r="E60"/>
      <c r="F60"/>
      <c r="G60"/>
      <c r="W60"/>
      <c r="X60"/>
      <c r="Y60"/>
      <c r="Z60"/>
      <c r="AA60"/>
      <c r="AB60"/>
      <c r="AC60"/>
      <c r="AD60"/>
      <c r="AE60"/>
      <c r="AF60"/>
    </row>
    <row r="61" spans="1:32" ht="15" customHeight="1">
      <c r="B61"/>
      <c r="C61"/>
      <c r="D61"/>
      <c r="E61"/>
      <c r="F61"/>
      <c r="G61"/>
      <c r="W61"/>
      <c r="X61"/>
      <c r="Y61"/>
      <c r="Z61"/>
      <c r="AA61"/>
      <c r="AB61"/>
      <c r="AC61"/>
      <c r="AD61"/>
      <c r="AE61"/>
      <c r="AF61"/>
    </row>
    <row r="62" spans="1:32" ht="15" customHeight="1">
      <c r="B62"/>
      <c r="C62"/>
      <c r="D62"/>
      <c r="E62"/>
      <c r="F62"/>
      <c r="G62"/>
      <c r="W62"/>
      <c r="X62"/>
      <c r="Y62"/>
      <c r="Z62"/>
      <c r="AA62"/>
      <c r="AB62"/>
      <c r="AC62"/>
      <c r="AD62"/>
      <c r="AE62"/>
      <c r="AF62"/>
    </row>
    <row r="63" spans="1:32" ht="15" customHeight="1">
      <c r="B63"/>
      <c r="C63"/>
      <c r="D63"/>
      <c r="E63"/>
      <c r="F63"/>
      <c r="G63"/>
      <c r="W63"/>
      <c r="X63"/>
      <c r="Y63"/>
      <c r="Z63"/>
      <c r="AA63"/>
      <c r="AB63"/>
      <c r="AC63"/>
      <c r="AD63"/>
      <c r="AE63"/>
      <c r="AF63"/>
    </row>
    <row r="64" spans="1:32" ht="15" customHeight="1">
      <c r="A64"/>
      <c r="B64"/>
      <c r="C64"/>
      <c r="E64" s="7"/>
      <c r="F64" s="7"/>
      <c r="W64"/>
      <c r="X64"/>
      <c r="Y64"/>
      <c r="Z64"/>
      <c r="AA64"/>
      <c r="AB64"/>
      <c r="AC64"/>
      <c r="AD64"/>
      <c r="AE64"/>
      <c r="AF64"/>
    </row>
    <row r="65" spans="2:32" ht="15" customHeight="1">
      <c r="B65" s="7"/>
      <c r="C65" s="7"/>
      <c r="E65" s="7"/>
      <c r="F65" s="7"/>
      <c r="W65"/>
      <c r="X65"/>
      <c r="Y65"/>
      <c r="Z65"/>
      <c r="AA65"/>
      <c r="AB65"/>
      <c r="AC65"/>
      <c r="AD65"/>
      <c r="AE65"/>
      <c r="AF65"/>
    </row>
    <row r="66" spans="2:32" ht="15" customHeight="1">
      <c r="B66" s="7"/>
      <c r="C66" s="7"/>
      <c r="E66" s="7"/>
      <c r="F66" s="7"/>
      <c r="W66"/>
      <c r="X66"/>
      <c r="Y66"/>
      <c r="Z66"/>
      <c r="AA66"/>
      <c r="AB66"/>
      <c r="AC66"/>
      <c r="AD66"/>
      <c r="AE66"/>
      <c r="AF66"/>
    </row>
    <row r="67" spans="2:32" ht="15" customHeight="1">
      <c r="W67"/>
      <c r="X67"/>
      <c r="Y67"/>
      <c r="Z67"/>
      <c r="AA67"/>
      <c r="AB67"/>
      <c r="AC67"/>
      <c r="AD67"/>
      <c r="AE67"/>
      <c r="AF67"/>
    </row>
    <row r="68" spans="2:32" ht="15" customHeight="1">
      <c r="W68"/>
      <c r="X68"/>
      <c r="Y68"/>
      <c r="Z68"/>
      <c r="AA68"/>
      <c r="AB68"/>
      <c r="AC68"/>
      <c r="AD68"/>
      <c r="AE68"/>
      <c r="AF68"/>
    </row>
    <row r="69" spans="2:32" ht="15" customHeight="1">
      <c r="W69"/>
      <c r="X69"/>
      <c r="Y69"/>
      <c r="Z69"/>
      <c r="AA69"/>
      <c r="AB69"/>
      <c r="AC69"/>
      <c r="AD69"/>
      <c r="AE69"/>
      <c r="AF69"/>
    </row>
    <row r="70" spans="2:32" ht="15" customHeight="1">
      <c r="W70"/>
      <c r="X70"/>
      <c r="Y70"/>
      <c r="Z70"/>
      <c r="AA70"/>
      <c r="AB70"/>
      <c r="AC70"/>
      <c r="AD70"/>
      <c r="AE70"/>
      <c r="AF70"/>
    </row>
    <row r="71" spans="2:32" ht="15" customHeight="1">
      <c r="W71"/>
      <c r="X71"/>
      <c r="Y71"/>
      <c r="Z71"/>
      <c r="AA71"/>
      <c r="AB71"/>
      <c r="AC71"/>
      <c r="AD71"/>
      <c r="AE71"/>
      <c r="AF71"/>
    </row>
    <row r="72" spans="2:32" ht="15" customHeight="1">
      <c r="E72" s="21"/>
      <c r="W72"/>
      <c r="X72"/>
      <c r="Y72"/>
      <c r="Z72"/>
      <c r="AA72"/>
      <c r="AB72"/>
      <c r="AC72"/>
      <c r="AD72"/>
      <c r="AE72"/>
      <c r="AF72"/>
    </row>
    <row r="73" spans="2:32" ht="15" customHeight="1">
      <c r="W73"/>
      <c r="X73"/>
      <c r="Y73"/>
      <c r="Z73"/>
      <c r="AA73"/>
      <c r="AB73"/>
      <c r="AC73"/>
      <c r="AD73"/>
      <c r="AE73"/>
      <c r="AF73"/>
    </row>
    <row r="74" spans="2:32" ht="15" customHeight="1">
      <c r="W74"/>
      <c r="X74"/>
      <c r="Y74"/>
      <c r="Z74"/>
      <c r="AA74"/>
      <c r="AB74"/>
      <c r="AC74"/>
      <c r="AD74"/>
      <c r="AE74"/>
      <c r="AF74"/>
    </row>
    <row r="75" spans="2:32" ht="15" customHeight="1">
      <c r="W75"/>
      <c r="X75"/>
      <c r="Y75"/>
      <c r="Z75"/>
      <c r="AA75"/>
      <c r="AB75"/>
      <c r="AC75"/>
      <c r="AD75"/>
      <c r="AE75"/>
      <c r="AF75"/>
    </row>
    <row r="76" spans="2:32" ht="15" customHeight="1">
      <c r="W76"/>
      <c r="X76"/>
      <c r="Y76"/>
      <c r="Z76"/>
      <c r="AA76"/>
      <c r="AB76"/>
      <c r="AC76"/>
      <c r="AD76"/>
      <c r="AE76"/>
      <c r="AF76"/>
    </row>
    <row r="77" spans="2:32" ht="15" customHeight="1">
      <c r="W77"/>
      <c r="X77"/>
      <c r="Y77"/>
      <c r="Z77"/>
      <c r="AA77"/>
      <c r="AB77"/>
      <c r="AC77"/>
      <c r="AD77"/>
      <c r="AE77"/>
      <c r="AF77"/>
    </row>
    <row r="78" spans="2:32" ht="15" customHeight="1">
      <c r="W78"/>
      <c r="X78"/>
      <c r="Y78"/>
      <c r="Z78"/>
      <c r="AA78"/>
      <c r="AB78"/>
      <c r="AC78"/>
      <c r="AD78"/>
      <c r="AE78"/>
      <c r="AF78"/>
    </row>
    <row r="79" spans="2:32" ht="15" customHeight="1">
      <c r="W79"/>
      <c r="X79"/>
      <c r="Y79"/>
      <c r="Z79"/>
      <c r="AA79"/>
      <c r="AB79"/>
      <c r="AC79"/>
      <c r="AD79"/>
      <c r="AE79"/>
      <c r="AF79"/>
    </row>
    <row r="80" spans="2:32" ht="15" customHeight="1">
      <c r="D80" s="1"/>
      <c r="W80"/>
      <c r="X80"/>
      <c r="Y80"/>
      <c r="Z80"/>
      <c r="AA80"/>
      <c r="AB80"/>
      <c r="AC80"/>
      <c r="AD80"/>
      <c r="AE80"/>
      <c r="AF80"/>
    </row>
    <row r="81" spans="4:32" ht="15" customHeight="1">
      <c r="D81" s="1"/>
      <c r="W81"/>
      <c r="X81"/>
      <c r="Y81"/>
      <c r="Z81"/>
      <c r="AA81"/>
      <c r="AB81"/>
      <c r="AC81"/>
      <c r="AD81"/>
      <c r="AE81"/>
      <c r="AF81"/>
    </row>
    <row r="82" spans="4:32" ht="15" customHeight="1">
      <c r="D82" s="1"/>
      <c r="W82"/>
      <c r="X82"/>
      <c r="Y82"/>
      <c r="Z82"/>
      <c r="AA82"/>
      <c r="AB82"/>
      <c r="AC82"/>
      <c r="AD82"/>
      <c r="AE82"/>
      <c r="AF82"/>
    </row>
    <row r="83" spans="4:32" ht="15" customHeight="1">
      <c r="D83" s="1"/>
      <c r="W83"/>
      <c r="X83"/>
      <c r="Y83"/>
      <c r="Z83"/>
      <c r="AA83"/>
      <c r="AB83"/>
      <c r="AC83"/>
      <c r="AD83"/>
      <c r="AE83"/>
      <c r="AF83"/>
    </row>
    <row r="84" spans="4:32" ht="15" customHeight="1">
      <c r="D84" s="1"/>
      <c r="W84"/>
      <c r="X84"/>
      <c r="Y84"/>
      <c r="Z84"/>
      <c r="AA84"/>
      <c r="AB84"/>
      <c r="AC84"/>
      <c r="AD84"/>
      <c r="AE84"/>
      <c r="AF84"/>
    </row>
    <row r="85" spans="4:32" ht="15" customHeight="1">
      <c r="D85" s="1"/>
      <c r="W85"/>
      <c r="X85"/>
      <c r="Y85"/>
      <c r="Z85"/>
      <c r="AA85"/>
      <c r="AB85"/>
      <c r="AC85"/>
      <c r="AD85"/>
      <c r="AE85"/>
      <c r="AF85"/>
    </row>
    <row r="86" spans="4:32" ht="15" customHeight="1">
      <c r="D86" s="1"/>
      <c r="W86"/>
      <c r="X86"/>
      <c r="Y86"/>
      <c r="Z86"/>
      <c r="AA86"/>
      <c r="AB86"/>
      <c r="AC86"/>
      <c r="AD86"/>
      <c r="AE86"/>
      <c r="AF86"/>
    </row>
    <row r="87" spans="4:32" ht="15" customHeight="1">
      <c r="D87" s="1"/>
      <c r="W87"/>
      <c r="X87"/>
      <c r="Y87"/>
      <c r="Z87"/>
      <c r="AA87"/>
      <c r="AB87"/>
      <c r="AC87"/>
      <c r="AD87"/>
      <c r="AE87"/>
      <c r="AF87"/>
    </row>
    <row r="88" spans="4:32" ht="15" customHeight="1">
      <c r="D88" s="1"/>
      <c r="W88"/>
      <c r="X88"/>
      <c r="Y88"/>
      <c r="Z88"/>
      <c r="AA88"/>
      <c r="AB88"/>
      <c r="AC88"/>
      <c r="AD88"/>
      <c r="AE88"/>
      <c r="AF88"/>
    </row>
    <row r="89" spans="4:32" ht="15" customHeight="1">
      <c r="D89" s="1"/>
      <c r="W89"/>
      <c r="X89"/>
      <c r="Y89"/>
      <c r="Z89"/>
      <c r="AA89"/>
      <c r="AB89"/>
      <c r="AC89"/>
      <c r="AD89"/>
      <c r="AE89"/>
      <c r="AF89"/>
    </row>
    <row r="90" spans="4:32" ht="15" customHeight="1">
      <c r="D90" s="1"/>
      <c r="W90"/>
      <c r="X90"/>
      <c r="Y90"/>
      <c r="Z90"/>
      <c r="AA90"/>
      <c r="AB90"/>
      <c r="AC90"/>
      <c r="AD90"/>
      <c r="AE90"/>
      <c r="AF90"/>
    </row>
    <row r="91" spans="4:32" ht="15" customHeight="1">
      <c r="D91" s="1"/>
      <c r="W91"/>
      <c r="X91"/>
      <c r="Y91"/>
      <c r="Z91"/>
      <c r="AA91"/>
      <c r="AB91"/>
      <c r="AC91"/>
      <c r="AD91"/>
      <c r="AE91"/>
      <c r="AF91"/>
    </row>
    <row r="92" spans="4:32" ht="15" customHeight="1">
      <c r="D92" s="1"/>
      <c r="W92"/>
      <c r="X92"/>
      <c r="Y92"/>
      <c r="Z92"/>
      <c r="AA92"/>
      <c r="AB92"/>
      <c r="AC92"/>
      <c r="AD92"/>
      <c r="AE92"/>
      <c r="AF92"/>
    </row>
    <row r="93" spans="4:32" ht="15" customHeight="1">
      <c r="D93" s="1"/>
      <c r="W93"/>
      <c r="X93"/>
      <c r="Y93"/>
      <c r="Z93"/>
      <c r="AA93"/>
      <c r="AB93"/>
      <c r="AC93"/>
      <c r="AD93"/>
      <c r="AE93"/>
      <c r="AF93"/>
    </row>
    <row r="94" spans="4:32" ht="15" customHeight="1">
      <c r="D94" s="1"/>
      <c r="W94"/>
      <c r="X94"/>
      <c r="Y94"/>
      <c r="Z94"/>
      <c r="AA94"/>
      <c r="AB94"/>
      <c r="AC94"/>
      <c r="AD94"/>
      <c r="AE94"/>
      <c r="AF94"/>
    </row>
    <row r="95" spans="4:32" ht="15" customHeight="1">
      <c r="D95" s="1"/>
      <c r="W95"/>
      <c r="X95"/>
      <c r="Y95"/>
      <c r="Z95"/>
      <c r="AA95"/>
      <c r="AB95"/>
      <c r="AC95"/>
      <c r="AD95"/>
      <c r="AE95"/>
      <c r="AF95"/>
    </row>
    <row r="96" spans="4:32" ht="15" customHeight="1">
      <c r="D96" s="1"/>
      <c r="W96"/>
      <c r="X96"/>
      <c r="Y96"/>
      <c r="Z96"/>
      <c r="AA96"/>
      <c r="AB96"/>
      <c r="AC96"/>
      <c r="AD96"/>
      <c r="AE96"/>
      <c r="AF96"/>
    </row>
    <row r="97" spans="4:32" ht="15" customHeight="1">
      <c r="D97" s="1"/>
      <c r="W97"/>
      <c r="X97"/>
      <c r="Y97"/>
      <c r="Z97"/>
      <c r="AA97"/>
      <c r="AB97"/>
      <c r="AC97"/>
      <c r="AD97"/>
      <c r="AE97"/>
      <c r="AF97"/>
    </row>
    <row r="98" spans="4:32" ht="15" customHeight="1">
      <c r="D98" s="1"/>
      <c r="W98"/>
      <c r="X98"/>
      <c r="Y98"/>
      <c r="Z98"/>
      <c r="AA98"/>
      <c r="AB98"/>
      <c r="AC98"/>
      <c r="AD98"/>
      <c r="AE98"/>
      <c r="AF98"/>
    </row>
    <row r="99" spans="4:32" ht="15" customHeight="1">
      <c r="D99" s="1"/>
      <c r="W99"/>
      <c r="X99"/>
      <c r="Y99"/>
      <c r="Z99"/>
      <c r="AA99"/>
      <c r="AB99"/>
      <c r="AC99"/>
      <c r="AD99"/>
      <c r="AE99"/>
      <c r="AF99"/>
    </row>
    <row r="100" spans="4:32" ht="15" customHeight="1">
      <c r="D100" s="1"/>
      <c r="W100"/>
      <c r="X100"/>
      <c r="Y100"/>
      <c r="Z100"/>
      <c r="AA100"/>
      <c r="AB100"/>
      <c r="AC100"/>
      <c r="AD100"/>
      <c r="AE100"/>
      <c r="AF100"/>
    </row>
    <row r="101" spans="4:32" ht="15" customHeight="1">
      <c r="D101" s="1"/>
      <c r="W101"/>
      <c r="X101"/>
      <c r="Y101"/>
      <c r="Z101"/>
      <c r="AA101"/>
      <c r="AB101"/>
      <c r="AC101"/>
      <c r="AD101"/>
      <c r="AE101"/>
      <c r="AF101"/>
    </row>
    <row r="102" spans="4:32" ht="15" customHeight="1">
      <c r="D102" s="1"/>
      <c r="W102"/>
      <c r="X102"/>
      <c r="Y102"/>
      <c r="Z102"/>
      <c r="AA102"/>
      <c r="AB102"/>
      <c r="AC102"/>
      <c r="AD102"/>
      <c r="AE102"/>
      <c r="AF102"/>
    </row>
    <row r="103" spans="4:32" ht="15" customHeight="1">
      <c r="D103" s="1"/>
      <c r="W103"/>
      <c r="X103"/>
      <c r="Y103"/>
      <c r="Z103"/>
      <c r="AA103"/>
      <c r="AB103"/>
      <c r="AC103"/>
      <c r="AD103"/>
      <c r="AE103"/>
      <c r="AF103"/>
    </row>
    <row r="104" spans="4:32" ht="15" customHeight="1">
      <c r="D104" s="1"/>
      <c r="W104"/>
      <c r="X104"/>
      <c r="Y104"/>
      <c r="Z104"/>
      <c r="AA104"/>
      <c r="AB104"/>
      <c r="AC104"/>
      <c r="AD104"/>
      <c r="AE104"/>
      <c r="AF104"/>
    </row>
    <row r="105" spans="4:32" ht="15" customHeight="1">
      <c r="D105" s="1"/>
      <c r="W105"/>
      <c r="X105"/>
      <c r="Y105"/>
      <c r="Z105"/>
      <c r="AA105"/>
      <c r="AB105"/>
      <c r="AC105"/>
      <c r="AD105"/>
      <c r="AE105"/>
      <c r="AF105"/>
    </row>
    <row r="106" spans="4:32" ht="15" customHeight="1">
      <c r="D106" s="1"/>
      <c r="W106"/>
      <c r="X106"/>
      <c r="Y106"/>
      <c r="Z106"/>
      <c r="AA106"/>
      <c r="AB106"/>
      <c r="AC106"/>
      <c r="AD106"/>
      <c r="AE106"/>
      <c r="AF106"/>
    </row>
    <row r="107" spans="4:32" ht="15" customHeight="1">
      <c r="D107" s="1"/>
      <c r="W107"/>
      <c r="X107"/>
      <c r="Y107"/>
      <c r="Z107"/>
      <c r="AA107"/>
      <c r="AB107"/>
      <c r="AC107"/>
      <c r="AD107"/>
      <c r="AE107"/>
      <c r="AF107"/>
    </row>
    <row r="108" spans="4:32" ht="15" customHeight="1">
      <c r="D108" s="1"/>
      <c r="W108"/>
      <c r="X108"/>
      <c r="Y108"/>
      <c r="Z108"/>
      <c r="AA108"/>
      <c r="AB108"/>
      <c r="AC108"/>
      <c r="AD108"/>
      <c r="AE108"/>
      <c r="AF108"/>
    </row>
    <row r="109" spans="4:32" ht="15" customHeight="1">
      <c r="D109" s="1"/>
      <c r="W109"/>
      <c r="X109"/>
      <c r="Y109"/>
      <c r="Z109"/>
      <c r="AA109"/>
      <c r="AB109"/>
      <c r="AC109"/>
      <c r="AD109"/>
      <c r="AE109"/>
      <c r="AF109"/>
    </row>
    <row r="110" spans="4:32" ht="15" customHeight="1">
      <c r="D110" s="1"/>
      <c r="W110"/>
      <c r="X110"/>
      <c r="Y110"/>
      <c r="Z110"/>
      <c r="AA110"/>
      <c r="AB110"/>
      <c r="AC110"/>
      <c r="AD110"/>
      <c r="AE110"/>
      <c r="AF110"/>
    </row>
    <row r="111" spans="4:32" ht="15" customHeight="1">
      <c r="D111" s="1"/>
      <c r="W111"/>
      <c r="X111"/>
      <c r="Y111"/>
      <c r="Z111"/>
      <c r="AA111"/>
      <c r="AB111"/>
      <c r="AC111"/>
      <c r="AD111"/>
      <c r="AE111"/>
      <c r="AF111"/>
    </row>
    <row r="112" spans="4:32" ht="15" customHeight="1">
      <c r="D112" s="1"/>
      <c r="W112"/>
      <c r="X112"/>
      <c r="Y112"/>
      <c r="Z112"/>
      <c r="AA112"/>
      <c r="AB112"/>
      <c r="AC112"/>
      <c r="AD112"/>
      <c r="AE112"/>
      <c r="AF112"/>
    </row>
    <row r="113" spans="4:32" ht="15" customHeight="1">
      <c r="D113" s="1"/>
      <c r="W113"/>
      <c r="X113"/>
      <c r="Y113"/>
      <c r="Z113"/>
      <c r="AA113"/>
      <c r="AB113"/>
      <c r="AC113"/>
      <c r="AD113"/>
      <c r="AE113"/>
      <c r="AF113"/>
    </row>
    <row r="114" spans="4:32" ht="15" customHeight="1">
      <c r="D114" s="1"/>
      <c r="W114"/>
      <c r="X114"/>
      <c r="Y114"/>
      <c r="Z114"/>
      <c r="AA114"/>
      <c r="AB114"/>
      <c r="AC114"/>
      <c r="AD114"/>
      <c r="AE114"/>
      <c r="AF114"/>
    </row>
    <row r="115" spans="4:32" ht="15" customHeight="1">
      <c r="D115" s="1"/>
      <c r="W115"/>
      <c r="X115"/>
      <c r="Y115"/>
      <c r="Z115"/>
      <c r="AA115"/>
      <c r="AB115"/>
      <c r="AC115"/>
      <c r="AD115"/>
      <c r="AE115"/>
      <c r="AF115"/>
    </row>
    <row r="116" spans="4:32" ht="15" customHeight="1">
      <c r="D116" s="1"/>
      <c r="W116"/>
      <c r="X116"/>
      <c r="Y116"/>
      <c r="Z116"/>
      <c r="AA116"/>
      <c r="AB116"/>
      <c r="AC116"/>
      <c r="AD116"/>
      <c r="AE116"/>
      <c r="AF116"/>
    </row>
    <row r="117" spans="4:32" ht="15" customHeight="1">
      <c r="D117" s="1"/>
      <c r="W117"/>
      <c r="X117"/>
      <c r="Y117"/>
      <c r="Z117"/>
      <c r="AA117"/>
      <c r="AB117"/>
      <c r="AC117"/>
      <c r="AD117"/>
      <c r="AE117"/>
      <c r="AF117"/>
    </row>
    <row r="118" spans="4:32" ht="15" customHeight="1">
      <c r="D118" s="1"/>
      <c r="W118"/>
      <c r="X118"/>
      <c r="Y118"/>
      <c r="Z118"/>
      <c r="AA118"/>
      <c r="AB118"/>
      <c r="AC118"/>
      <c r="AD118"/>
      <c r="AE118"/>
      <c r="AF118"/>
    </row>
    <row r="119" spans="4:32" ht="15" customHeight="1">
      <c r="D119" s="1"/>
      <c r="W119"/>
      <c r="X119"/>
      <c r="Y119"/>
      <c r="Z119"/>
      <c r="AA119"/>
      <c r="AB119"/>
      <c r="AC119"/>
      <c r="AD119"/>
      <c r="AE119"/>
      <c r="AF119"/>
    </row>
    <row r="120" spans="4:32" ht="15" customHeight="1">
      <c r="D120" s="1"/>
      <c r="W120"/>
      <c r="X120"/>
      <c r="Y120"/>
      <c r="Z120"/>
      <c r="AA120"/>
      <c r="AB120"/>
      <c r="AC120"/>
      <c r="AD120"/>
      <c r="AE120"/>
      <c r="AF120"/>
    </row>
    <row r="121" spans="4:32" ht="15" customHeight="1">
      <c r="D121" s="1"/>
      <c r="W121"/>
      <c r="X121"/>
      <c r="Y121"/>
      <c r="Z121"/>
      <c r="AA121"/>
      <c r="AB121"/>
      <c r="AC121"/>
      <c r="AD121"/>
      <c r="AE121"/>
      <c r="AF121"/>
    </row>
    <row r="122" spans="4:32" ht="15" customHeight="1">
      <c r="D122" s="1"/>
      <c r="W122"/>
      <c r="X122"/>
      <c r="Y122"/>
      <c r="Z122"/>
      <c r="AA122"/>
      <c r="AB122"/>
      <c r="AC122"/>
      <c r="AD122"/>
      <c r="AE122"/>
      <c r="AF122"/>
    </row>
    <row r="123" spans="4:32" ht="15" customHeight="1">
      <c r="D123" s="1"/>
      <c r="W123"/>
      <c r="X123"/>
      <c r="Y123"/>
      <c r="Z123"/>
      <c r="AA123"/>
      <c r="AB123"/>
      <c r="AC123"/>
      <c r="AD123"/>
      <c r="AE123"/>
      <c r="AF123"/>
    </row>
    <row r="124" spans="4:32" ht="15" customHeight="1">
      <c r="D124" s="1"/>
      <c r="W124"/>
      <c r="X124"/>
      <c r="Y124"/>
      <c r="Z124"/>
      <c r="AA124"/>
      <c r="AB124"/>
      <c r="AC124"/>
      <c r="AD124"/>
      <c r="AE124"/>
      <c r="AF124"/>
    </row>
    <row r="125" spans="4:32" ht="15" customHeight="1">
      <c r="D125" s="1"/>
      <c r="W125"/>
      <c r="X125"/>
      <c r="Y125"/>
      <c r="Z125"/>
      <c r="AA125"/>
      <c r="AB125"/>
      <c r="AC125"/>
      <c r="AD125"/>
      <c r="AE125"/>
      <c r="AF125"/>
    </row>
    <row r="126" spans="4:32" ht="15" customHeight="1">
      <c r="D126" s="1"/>
      <c r="W126"/>
      <c r="X126"/>
      <c r="Y126"/>
      <c r="Z126"/>
      <c r="AA126"/>
      <c r="AB126"/>
      <c r="AC126"/>
      <c r="AD126"/>
      <c r="AE126"/>
      <c r="AF126"/>
    </row>
    <row r="127" spans="4:32" ht="15" customHeight="1">
      <c r="D127" s="1"/>
      <c r="W127"/>
      <c r="X127"/>
      <c r="Y127"/>
      <c r="Z127"/>
      <c r="AA127"/>
      <c r="AB127"/>
      <c r="AC127"/>
      <c r="AD127"/>
      <c r="AE127"/>
      <c r="AF127"/>
    </row>
    <row r="128" spans="4:32" ht="15" customHeight="1">
      <c r="D128" s="1"/>
      <c r="W128"/>
      <c r="X128"/>
      <c r="Y128"/>
      <c r="Z128"/>
      <c r="AA128"/>
      <c r="AB128"/>
      <c r="AC128"/>
      <c r="AD128"/>
      <c r="AE128"/>
      <c r="AF128"/>
    </row>
    <row r="129" spans="4:32" ht="15" customHeight="1">
      <c r="D129" s="1"/>
      <c r="W129"/>
      <c r="X129"/>
      <c r="Y129"/>
      <c r="Z129"/>
      <c r="AA129"/>
      <c r="AB129"/>
      <c r="AC129"/>
      <c r="AD129"/>
      <c r="AE129"/>
      <c r="AF129"/>
    </row>
    <row r="130" spans="4:32" ht="15" customHeight="1">
      <c r="D130" s="1"/>
      <c r="W130"/>
      <c r="X130"/>
      <c r="Y130"/>
      <c r="Z130"/>
      <c r="AA130"/>
      <c r="AB130"/>
      <c r="AC130"/>
      <c r="AD130"/>
      <c r="AE130"/>
      <c r="AF130"/>
    </row>
    <row r="131" spans="4:32" ht="15" customHeight="1">
      <c r="D131" s="1"/>
    </row>
    <row r="132" spans="4:32" ht="15" customHeight="1">
      <c r="D132" s="1"/>
    </row>
    <row r="133" spans="4:32" ht="15" customHeight="1">
      <c r="D133" s="1"/>
    </row>
    <row r="134" spans="4:32" ht="15" customHeight="1">
      <c r="D134" s="1"/>
    </row>
    <row r="135" spans="4:32" ht="15" customHeight="1">
      <c r="D135" s="1"/>
    </row>
    <row r="136" spans="4:32" ht="15" customHeight="1">
      <c r="D136" s="1"/>
    </row>
    <row r="137" spans="4:32" ht="15" customHeight="1">
      <c r="D137" s="1"/>
    </row>
    <row r="138" spans="4:32" ht="15" customHeight="1">
      <c r="D138" s="1"/>
    </row>
    <row r="139" spans="4:32" ht="15" customHeight="1">
      <c r="D139" s="1"/>
    </row>
    <row r="140" spans="4:32">
      <c r="D140" s="1"/>
    </row>
    <row r="141" spans="4:32">
      <c r="D141" s="1"/>
    </row>
    <row r="142" spans="4:32">
      <c r="D142" s="1"/>
    </row>
    <row r="143" spans="4:32">
      <c r="D143" s="1"/>
    </row>
    <row r="144" spans="4:32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 ht="15.75" customHeight="1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</sheetData>
  <sortState xmlns:xlrd2="http://schemas.microsoft.com/office/spreadsheetml/2017/richdata2" ref="V9:X25">
    <sortCondition ref="V9:V25"/>
  </sortState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V155"/>
  <sheetViews>
    <sheetView zoomScale="85" zoomScaleNormal="85" workbookViewId="0">
      <selection activeCell="A4" sqref="A4:A5"/>
    </sheetView>
  </sheetViews>
  <sheetFormatPr baseColWidth="10" defaultColWidth="11.7109375" defaultRowHeight="15"/>
  <cols>
    <col min="1" max="1" width="34.5703125" style="139" customWidth="1"/>
    <col min="2" max="4" width="11.85546875" style="1" customWidth="1"/>
    <col min="5" max="6" width="12.140625" style="80" customWidth="1"/>
    <col min="7" max="7" width="11.85546875" style="1" customWidth="1"/>
    <col min="8" max="8" width="12.7109375" customWidth="1"/>
    <col min="9" max="9" width="10.7109375" customWidth="1"/>
    <col min="10" max="10" width="24.85546875" customWidth="1"/>
    <col min="15" max="16" width="12.28515625" bestFit="1" customWidth="1"/>
    <col min="23" max="16384" width="11.7109375" style="1"/>
  </cols>
  <sheetData>
    <row r="1" spans="1:22" s="76" customFormat="1" ht="17.45" customHeight="1">
      <c r="A1" s="136" t="s">
        <v>64</v>
      </c>
      <c r="B1" s="72"/>
      <c r="C1" s="72"/>
      <c r="D1" s="72"/>
      <c r="E1" s="72"/>
      <c r="F1" s="72"/>
      <c r="G1" s="122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76" customFormat="1" ht="15" customHeight="1">
      <c r="A2" s="73" t="s">
        <v>264</v>
      </c>
      <c r="B2" s="73"/>
      <c r="C2" s="73"/>
      <c r="D2" s="73"/>
      <c r="E2" s="73"/>
      <c r="F2" s="73"/>
      <c r="G2" s="73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76" customFormat="1" ht="6.75" customHeight="1">
      <c r="A3" s="138"/>
      <c r="B3" s="73"/>
      <c r="C3" s="73"/>
      <c r="D3" s="73"/>
      <c r="E3" s="73"/>
      <c r="F3" s="73"/>
      <c r="G3" s="7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22.15" customHeight="1">
      <c r="A4" s="326" t="s">
        <v>108</v>
      </c>
      <c r="B4" s="323" t="s">
        <v>27</v>
      </c>
      <c r="C4" s="324"/>
      <c r="D4" s="325"/>
      <c r="E4" s="323" t="s">
        <v>0</v>
      </c>
      <c r="F4" s="324"/>
      <c r="G4" s="325"/>
    </row>
    <row r="5" spans="1:22" ht="22.15" customHeight="1">
      <c r="A5" s="327"/>
      <c r="B5" s="113" t="s">
        <v>255</v>
      </c>
      <c r="C5" s="114" t="s">
        <v>257</v>
      </c>
      <c r="D5" s="114" t="s">
        <v>30</v>
      </c>
      <c r="E5" s="114" t="s">
        <v>255</v>
      </c>
      <c r="F5" s="114" t="s">
        <v>257</v>
      </c>
      <c r="G5" s="115" t="s">
        <v>30</v>
      </c>
    </row>
    <row r="6" spans="1:22" ht="15" customHeight="1">
      <c r="C6"/>
      <c r="D6"/>
      <c r="E6" s="125"/>
      <c r="F6" s="125"/>
      <c r="G6"/>
    </row>
    <row r="7" spans="1:22" ht="15" customHeight="1">
      <c r="A7" s="140" t="s">
        <v>31</v>
      </c>
      <c r="B7" s="58">
        <v>1204121</v>
      </c>
      <c r="C7" s="58">
        <v>1245665</v>
      </c>
      <c r="D7" s="242">
        <v>3.450151604365348</v>
      </c>
      <c r="E7" s="126">
        <v>3288073</v>
      </c>
      <c r="F7" s="126">
        <v>3379461</v>
      </c>
      <c r="G7" s="242">
        <v>2.77937868167768</v>
      </c>
    </row>
    <row r="8" spans="1:22" ht="15" customHeight="1">
      <c r="B8" s="7"/>
      <c r="C8" s="7"/>
      <c r="D8" s="241"/>
      <c r="E8" s="127"/>
      <c r="F8" s="127"/>
      <c r="G8" s="94"/>
    </row>
    <row r="9" spans="1:22" ht="15" customHeight="1">
      <c r="A9" s="140" t="s">
        <v>32</v>
      </c>
      <c r="B9" s="58">
        <v>703583</v>
      </c>
      <c r="C9" s="58">
        <v>729424</v>
      </c>
      <c r="D9" s="242">
        <v>3.6727720823271692</v>
      </c>
      <c r="E9" s="58">
        <v>1796629</v>
      </c>
      <c r="F9" s="58">
        <v>1861228</v>
      </c>
      <c r="G9" s="242">
        <v>3.5955670313681853</v>
      </c>
    </row>
    <row r="10" spans="1:22" ht="15" customHeight="1">
      <c r="A10" s="199" t="s">
        <v>106</v>
      </c>
      <c r="B10" s="55">
        <v>41357</v>
      </c>
      <c r="C10" s="55">
        <v>43302</v>
      </c>
      <c r="D10" s="243">
        <v>4.7029523418042896</v>
      </c>
      <c r="E10" s="171">
        <v>67009</v>
      </c>
      <c r="F10" s="171">
        <v>67943</v>
      </c>
      <c r="G10" s="243">
        <v>1.3938426181557606</v>
      </c>
    </row>
    <row r="11" spans="1:22" ht="15" customHeight="1">
      <c r="A11" s="199" t="s">
        <v>66</v>
      </c>
      <c r="B11" s="55">
        <v>3927</v>
      </c>
      <c r="C11" s="55">
        <v>4391</v>
      </c>
      <c r="D11" s="243">
        <v>11.815635345047104</v>
      </c>
      <c r="E11" s="171">
        <v>12894</v>
      </c>
      <c r="F11" s="171">
        <v>13642</v>
      </c>
      <c r="G11" s="243">
        <v>5.8011478206917877</v>
      </c>
    </row>
    <row r="12" spans="1:22" ht="15" customHeight="1">
      <c r="A12" s="199" t="s">
        <v>213</v>
      </c>
      <c r="B12" s="55">
        <v>5591</v>
      </c>
      <c r="C12" s="55">
        <v>6090</v>
      </c>
      <c r="D12" s="243">
        <v>8.9250581291361097</v>
      </c>
      <c r="E12" s="171">
        <v>14280</v>
      </c>
      <c r="F12" s="171">
        <v>16407</v>
      </c>
      <c r="G12" s="243">
        <v>14.894957983193269</v>
      </c>
    </row>
    <row r="13" spans="1:22" ht="15" customHeight="1">
      <c r="A13" s="199" t="s">
        <v>67</v>
      </c>
      <c r="B13" s="55">
        <v>3242</v>
      </c>
      <c r="C13" s="55">
        <v>3228</v>
      </c>
      <c r="D13" s="243">
        <v>-0.43183220234422892</v>
      </c>
      <c r="E13" s="171">
        <v>6460</v>
      </c>
      <c r="F13" s="171">
        <v>6728</v>
      </c>
      <c r="G13" s="243">
        <v>4.1486068111455054</v>
      </c>
    </row>
    <row r="14" spans="1:22" ht="15" customHeight="1">
      <c r="A14" s="199" t="s">
        <v>68</v>
      </c>
      <c r="B14" s="55">
        <v>3897</v>
      </c>
      <c r="C14" s="55">
        <v>4769</v>
      </c>
      <c r="D14" s="243">
        <v>22.376186810366949</v>
      </c>
      <c r="E14" s="171">
        <v>12346</v>
      </c>
      <c r="F14" s="171">
        <v>13523</v>
      </c>
      <c r="G14" s="243">
        <v>9.533452130244612</v>
      </c>
    </row>
    <row r="15" spans="1:22" ht="15" customHeight="1">
      <c r="A15" s="199" t="s">
        <v>69</v>
      </c>
      <c r="B15" s="55">
        <v>35365</v>
      </c>
      <c r="C15" s="55">
        <v>38837</v>
      </c>
      <c r="D15" s="243">
        <v>9.8176162872896988</v>
      </c>
      <c r="E15" s="171">
        <v>62713</v>
      </c>
      <c r="F15" s="171">
        <v>69824</v>
      </c>
      <c r="G15" s="243">
        <v>11.33895683510595</v>
      </c>
    </row>
    <row r="16" spans="1:22" ht="15" customHeight="1">
      <c r="A16" s="199" t="s">
        <v>70</v>
      </c>
      <c r="B16" s="55">
        <v>63551</v>
      </c>
      <c r="C16" s="55">
        <v>64876</v>
      </c>
      <c r="D16" s="243">
        <v>2.0849396547654608</v>
      </c>
      <c r="E16" s="171">
        <v>125363</v>
      </c>
      <c r="F16" s="171">
        <v>126357</v>
      </c>
      <c r="G16" s="243">
        <v>0.7928974258752497</v>
      </c>
    </row>
    <row r="17" spans="1:7" ht="15" customHeight="1">
      <c r="A17" s="199" t="s">
        <v>71</v>
      </c>
      <c r="B17" s="55">
        <v>15773</v>
      </c>
      <c r="C17" s="55">
        <v>15779</v>
      </c>
      <c r="D17" s="243">
        <v>3.8039688074564815E-2</v>
      </c>
      <c r="E17" s="171">
        <v>29718</v>
      </c>
      <c r="F17" s="171">
        <v>31036</v>
      </c>
      <c r="G17" s="243">
        <v>4.4350225452587599</v>
      </c>
    </row>
    <row r="18" spans="1:7" ht="15" customHeight="1">
      <c r="A18" s="199" t="s">
        <v>188</v>
      </c>
      <c r="B18" s="55">
        <v>3311</v>
      </c>
      <c r="C18" s="55">
        <v>3580</v>
      </c>
      <c r="D18" s="243">
        <v>8.1244337058290483</v>
      </c>
      <c r="E18" s="171">
        <v>6669</v>
      </c>
      <c r="F18" s="171">
        <v>7125</v>
      </c>
      <c r="G18" s="243">
        <v>6.8376068376068355</v>
      </c>
    </row>
    <row r="19" spans="1:7" ht="15" customHeight="1">
      <c r="A19" s="199" t="s">
        <v>72</v>
      </c>
      <c r="B19" s="55">
        <v>35967</v>
      </c>
      <c r="C19" s="55">
        <v>37100</v>
      </c>
      <c r="D19" s="243">
        <v>3.1501098228932101</v>
      </c>
      <c r="E19" s="55">
        <v>108409</v>
      </c>
      <c r="F19" s="55">
        <v>108715</v>
      </c>
      <c r="G19" s="243">
        <v>0.28226438764309414</v>
      </c>
    </row>
    <row r="20" spans="1:7" ht="15" customHeight="1">
      <c r="A20" s="199" t="s">
        <v>73</v>
      </c>
      <c r="B20" s="55">
        <v>15291</v>
      </c>
      <c r="C20" s="55">
        <v>15413</v>
      </c>
      <c r="D20" s="243">
        <v>0.79785494735464813</v>
      </c>
      <c r="E20" s="55">
        <v>35774</v>
      </c>
      <c r="F20" s="55">
        <v>36118</v>
      </c>
      <c r="G20" s="243">
        <v>0.96159221781182413</v>
      </c>
    </row>
    <row r="21" spans="1:7" ht="15" customHeight="1">
      <c r="A21" s="199" t="s">
        <v>125</v>
      </c>
      <c r="B21" s="69">
        <v>2654</v>
      </c>
      <c r="C21" s="69">
        <v>2478</v>
      </c>
      <c r="D21" s="266">
        <v>-6.6314996232102459</v>
      </c>
      <c r="E21" s="69">
        <v>39758</v>
      </c>
      <c r="F21" s="69">
        <v>37707</v>
      </c>
      <c r="G21" s="266">
        <v>-5.1587101966899755</v>
      </c>
    </row>
    <row r="22" spans="1:7" ht="15" customHeight="1">
      <c r="A22" s="199" t="s">
        <v>219</v>
      </c>
      <c r="B22" s="55">
        <v>3463</v>
      </c>
      <c r="C22" s="55">
        <v>3826</v>
      </c>
      <c r="D22" s="266">
        <v>10.482240831648859</v>
      </c>
      <c r="E22" s="55">
        <v>5908</v>
      </c>
      <c r="F22" s="55">
        <v>9326</v>
      </c>
      <c r="G22" s="266">
        <v>57.853757616790787</v>
      </c>
    </row>
    <row r="23" spans="1:7" ht="15" customHeight="1">
      <c r="A23" s="200" t="s">
        <v>74</v>
      </c>
      <c r="B23" s="55">
        <v>3386</v>
      </c>
      <c r="C23" s="55">
        <v>3211</v>
      </c>
      <c r="D23" s="266">
        <v>-5.1683402244536385</v>
      </c>
      <c r="E23" s="55">
        <v>15798</v>
      </c>
      <c r="F23" s="55">
        <v>15655</v>
      </c>
      <c r="G23" s="266">
        <v>-0.90517787061653587</v>
      </c>
    </row>
    <row r="24" spans="1:7" ht="15" customHeight="1">
      <c r="A24" s="199" t="s">
        <v>194</v>
      </c>
      <c r="B24" s="55">
        <v>34987</v>
      </c>
      <c r="C24" s="55">
        <v>37380</v>
      </c>
      <c r="D24" s="266">
        <v>6.8396833109440669</v>
      </c>
      <c r="E24" s="55">
        <v>93903</v>
      </c>
      <c r="F24" s="55">
        <v>98669</v>
      </c>
      <c r="G24" s="266">
        <v>5.0754501986091993</v>
      </c>
    </row>
    <row r="25" spans="1:7" ht="15" customHeight="1">
      <c r="A25" s="199" t="s">
        <v>195</v>
      </c>
      <c r="B25" s="55">
        <v>26983</v>
      </c>
      <c r="C25" s="55">
        <v>27923</v>
      </c>
      <c r="D25" s="266">
        <v>3.4836749064225625</v>
      </c>
      <c r="E25" s="55">
        <v>61888</v>
      </c>
      <c r="F25" s="55">
        <v>62378</v>
      </c>
      <c r="G25" s="266">
        <v>0.7917528438469601</v>
      </c>
    </row>
    <row r="26" spans="1:7" ht="15" customHeight="1">
      <c r="A26" s="199" t="s">
        <v>77</v>
      </c>
      <c r="B26" s="55">
        <v>33626</v>
      </c>
      <c r="C26" s="55">
        <v>37619</v>
      </c>
      <c r="D26" s="266">
        <v>11.874739784690425</v>
      </c>
      <c r="E26" s="55">
        <v>123194</v>
      </c>
      <c r="F26" s="55">
        <v>140528</v>
      </c>
      <c r="G26" s="266">
        <v>14.070490445963269</v>
      </c>
    </row>
    <row r="27" spans="1:7" ht="15" customHeight="1">
      <c r="A27" s="199" t="s">
        <v>196</v>
      </c>
      <c r="B27" s="55">
        <v>7595</v>
      </c>
      <c r="C27" s="55">
        <v>6857</v>
      </c>
      <c r="D27" s="266">
        <v>-9.7169190256747857</v>
      </c>
      <c r="E27" s="55">
        <v>22061</v>
      </c>
      <c r="F27" s="55">
        <v>20292</v>
      </c>
      <c r="G27" s="266">
        <v>-8.0186754906849238</v>
      </c>
    </row>
    <row r="28" spans="1:7" ht="15" customHeight="1">
      <c r="A28" s="199" t="s">
        <v>243</v>
      </c>
      <c r="B28" s="55">
        <v>2134</v>
      </c>
      <c r="C28" s="55">
        <v>2216</v>
      </c>
      <c r="D28" s="266">
        <v>3.8425492033739461</v>
      </c>
      <c r="E28" s="55">
        <v>3984</v>
      </c>
      <c r="F28" s="55">
        <v>4239</v>
      </c>
      <c r="G28" s="266">
        <v>6.4006024096385561</v>
      </c>
    </row>
    <row r="29" spans="1:7" ht="15" customHeight="1">
      <c r="A29" s="199" t="s">
        <v>78</v>
      </c>
      <c r="B29" s="55">
        <v>18719</v>
      </c>
      <c r="C29" s="55">
        <v>21483</v>
      </c>
      <c r="D29" s="266">
        <v>14.765746033441962</v>
      </c>
      <c r="E29" s="55">
        <v>88107</v>
      </c>
      <c r="F29" s="55">
        <v>91729</v>
      </c>
      <c r="G29" s="266">
        <v>4.1109105973418769</v>
      </c>
    </row>
    <row r="30" spans="1:7" ht="15" customHeight="1">
      <c r="A30" s="201" t="s">
        <v>124</v>
      </c>
      <c r="B30" s="55">
        <v>95788</v>
      </c>
      <c r="C30" s="55">
        <v>94922</v>
      </c>
      <c r="D30" s="266">
        <v>-0.90407984298659372</v>
      </c>
      <c r="E30" s="55">
        <v>138610</v>
      </c>
      <c r="F30" s="55">
        <v>137289</v>
      </c>
      <c r="G30" s="266">
        <v>-0.95303369165283813</v>
      </c>
    </row>
    <row r="31" spans="1:7" ht="15" customHeight="1">
      <c r="A31" s="199" t="s">
        <v>197</v>
      </c>
      <c r="B31" s="55">
        <v>139723</v>
      </c>
      <c r="C31" s="55">
        <v>141988</v>
      </c>
      <c r="D31" s="266">
        <v>1.6210645348296193</v>
      </c>
      <c r="E31" s="55">
        <v>407149</v>
      </c>
      <c r="F31" s="55">
        <v>421352</v>
      </c>
      <c r="G31" s="266">
        <v>3.4884035082979548</v>
      </c>
    </row>
    <row r="32" spans="1:7" ht="15" customHeight="1">
      <c r="A32" s="199" t="s">
        <v>198</v>
      </c>
      <c r="B32" s="55">
        <v>11091</v>
      </c>
      <c r="C32" s="55">
        <v>11870</v>
      </c>
      <c r="D32" s="266">
        <v>7.023712920385905</v>
      </c>
      <c r="E32" s="55">
        <v>25486</v>
      </c>
      <c r="F32" s="55">
        <v>26530</v>
      </c>
      <c r="G32" s="266">
        <v>4.0963666326610637</v>
      </c>
    </row>
    <row r="33" spans="1:22" ht="15" customHeight="1">
      <c r="A33" s="199" t="s">
        <v>80</v>
      </c>
      <c r="B33" s="55">
        <v>59673</v>
      </c>
      <c r="C33" s="55">
        <v>61035</v>
      </c>
      <c r="D33" s="266">
        <v>2.2824392941531269</v>
      </c>
      <c r="E33" s="55">
        <v>159798</v>
      </c>
      <c r="F33" s="55">
        <v>164311</v>
      </c>
      <c r="G33" s="266">
        <v>2.8241905405574474</v>
      </c>
    </row>
    <row r="34" spans="1:22" ht="15" customHeight="1">
      <c r="A34" s="200" t="s">
        <v>199</v>
      </c>
      <c r="B34" s="171">
        <v>7919</v>
      </c>
      <c r="C34" s="171">
        <v>8808</v>
      </c>
      <c r="D34" s="267">
        <v>11.226164919813097</v>
      </c>
      <c r="E34" s="171">
        <v>68279</v>
      </c>
      <c r="F34" s="171">
        <v>72146</v>
      </c>
      <c r="G34" s="267">
        <v>5.6635275853483602</v>
      </c>
    </row>
    <row r="35" spans="1:22" s="80" customFormat="1" ht="15" customHeight="1">
      <c r="A35" s="199" t="s">
        <v>214</v>
      </c>
      <c r="B35" s="55">
        <v>1409</v>
      </c>
      <c r="C35" s="55">
        <v>4385</v>
      </c>
      <c r="D35" s="267">
        <v>211.21362668559263</v>
      </c>
      <c r="E35" s="55">
        <v>2615</v>
      </c>
      <c r="F35" s="55">
        <v>7921</v>
      </c>
      <c r="G35" s="267">
        <v>202.90630975143404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s="80" customFormat="1" ht="15" customHeight="1">
      <c r="A36" s="199" t="s">
        <v>244</v>
      </c>
      <c r="B36" s="55">
        <v>446</v>
      </c>
      <c r="C36" s="55">
        <v>664</v>
      </c>
      <c r="D36" s="266">
        <v>48.87892376681615</v>
      </c>
      <c r="E36" s="55">
        <v>1306</v>
      </c>
      <c r="F36" s="55">
        <v>1782</v>
      </c>
      <c r="G36" s="266">
        <v>36.447166921898933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s="80" customFormat="1" ht="15" customHeight="1">
      <c r="A37" s="199" t="s">
        <v>245</v>
      </c>
      <c r="B37" s="55">
        <v>558</v>
      </c>
      <c r="C37" s="55">
        <v>570</v>
      </c>
      <c r="D37" s="266">
        <v>2.1505376344086002</v>
      </c>
      <c r="E37" s="55">
        <v>1214</v>
      </c>
      <c r="F37" s="55">
        <v>1359</v>
      </c>
      <c r="G37" s="266">
        <v>11.943986820428343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5" customHeight="1">
      <c r="A38" s="199" t="s">
        <v>200</v>
      </c>
      <c r="B38" s="55">
        <v>2427</v>
      </c>
      <c r="C38" s="55">
        <v>2563</v>
      </c>
      <c r="D38" s="266">
        <v>5.6036258755665536</v>
      </c>
      <c r="E38" s="55">
        <v>4473</v>
      </c>
      <c r="F38" s="55">
        <v>4816</v>
      </c>
      <c r="G38" s="266">
        <v>7.6682316118935834</v>
      </c>
    </row>
    <row r="39" spans="1:22" ht="15" customHeight="1">
      <c r="A39" s="199" t="s">
        <v>201</v>
      </c>
      <c r="B39" s="67">
        <v>1975</v>
      </c>
      <c r="C39" s="67">
        <v>2183</v>
      </c>
      <c r="D39" s="266">
        <v>10.531645569620252</v>
      </c>
      <c r="E39" s="67">
        <v>3950</v>
      </c>
      <c r="F39" s="67">
        <v>4100</v>
      </c>
      <c r="G39" s="266">
        <v>3.7974683544303778</v>
      </c>
    </row>
    <row r="40" spans="1:22" ht="15" customHeight="1">
      <c r="A40" s="202" t="s">
        <v>202</v>
      </c>
      <c r="B40" s="55">
        <v>18053</v>
      </c>
      <c r="C40" s="55">
        <v>18266</v>
      </c>
      <c r="D40" s="266">
        <v>1.1798593031629112</v>
      </c>
      <c r="E40" s="55">
        <v>38236</v>
      </c>
      <c r="F40" s="55">
        <v>36786</v>
      </c>
      <c r="G40" s="266">
        <v>-3.7922376817658754</v>
      </c>
    </row>
    <row r="41" spans="1:22" ht="15" customHeight="1">
      <c r="A41" s="203" t="s">
        <v>203</v>
      </c>
      <c r="B41" s="55">
        <v>1243</v>
      </c>
      <c r="C41" s="55">
        <v>1286</v>
      </c>
      <c r="D41" s="266">
        <v>3.4593724859211639</v>
      </c>
      <c r="E41" s="55">
        <v>3258</v>
      </c>
      <c r="F41" s="55">
        <v>3444</v>
      </c>
      <c r="G41" s="266">
        <v>5.7090239410681365</v>
      </c>
    </row>
    <row r="42" spans="1:22" ht="15" customHeight="1">
      <c r="A42" s="201" t="s">
        <v>119</v>
      </c>
      <c r="B42" s="55">
        <v>2459</v>
      </c>
      <c r="C42" s="55">
        <v>526</v>
      </c>
      <c r="D42" s="266">
        <v>-78.609190727938184</v>
      </c>
      <c r="E42" s="55">
        <v>6019</v>
      </c>
      <c r="F42" s="55">
        <v>1451</v>
      </c>
      <c r="G42" s="266">
        <v>-75.893005482638316</v>
      </c>
    </row>
    <row r="43" spans="1:22" ht="15" customHeight="1">
      <c r="D43" s="241"/>
      <c r="E43" s="128"/>
    </row>
    <row r="44" spans="1:22" ht="15" customHeight="1">
      <c r="A44" s="140" t="s">
        <v>33</v>
      </c>
      <c r="B44" s="58">
        <v>26798</v>
      </c>
      <c r="C44" s="58">
        <v>28216</v>
      </c>
      <c r="D44" s="242">
        <v>5.2914396596760893</v>
      </c>
      <c r="E44" s="58">
        <v>156703</v>
      </c>
      <c r="F44" s="58">
        <v>152821</v>
      </c>
      <c r="G44" s="242">
        <v>-2.4772978181655692</v>
      </c>
    </row>
    <row r="45" spans="1:22" ht="15" customHeight="1">
      <c r="A45" s="141" t="s">
        <v>83</v>
      </c>
      <c r="B45" s="55">
        <v>9432</v>
      </c>
      <c r="C45" s="55">
        <v>9134</v>
      </c>
      <c r="D45" s="268">
        <v>-3.1594571670907512</v>
      </c>
      <c r="E45" s="55">
        <v>114247</v>
      </c>
      <c r="F45" s="55">
        <v>108476</v>
      </c>
      <c r="G45" s="247">
        <v>-5.0513361401174688</v>
      </c>
    </row>
    <row r="46" spans="1:22" ht="15" customHeight="1">
      <c r="A46" s="143" t="s">
        <v>120</v>
      </c>
      <c r="B46" s="55">
        <v>2674</v>
      </c>
      <c r="C46" s="55">
        <v>3396</v>
      </c>
      <c r="D46" s="268">
        <v>27.000747943156323</v>
      </c>
      <c r="E46" s="55">
        <v>6631</v>
      </c>
      <c r="F46" s="55">
        <v>7614</v>
      </c>
      <c r="G46" s="247">
        <v>14.82431005881466</v>
      </c>
    </row>
    <row r="47" spans="1:22" ht="15" customHeight="1">
      <c r="A47" s="145" t="s">
        <v>84</v>
      </c>
      <c r="B47" s="55">
        <v>188</v>
      </c>
      <c r="C47" s="55">
        <v>159</v>
      </c>
      <c r="D47" s="268">
        <v>-15.42553191489362</v>
      </c>
      <c r="E47" s="55">
        <v>859</v>
      </c>
      <c r="F47" s="55">
        <v>600</v>
      </c>
      <c r="G47" s="247">
        <v>-30.151338766006987</v>
      </c>
    </row>
    <row r="48" spans="1:22" ht="15" customHeight="1">
      <c r="A48" s="141" t="s">
        <v>85</v>
      </c>
      <c r="B48" s="55">
        <v>2987</v>
      </c>
      <c r="C48" s="55">
        <v>3022</v>
      </c>
      <c r="D48" s="268">
        <v>1.1717442249749022</v>
      </c>
      <c r="E48" s="55">
        <v>7920</v>
      </c>
      <c r="F48" s="55">
        <v>7072</v>
      </c>
      <c r="G48" s="247">
        <v>-10.707070707070709</v>
      </c>
    </row>
    <row r="49" spans="1:7" ht="15" customHeight="1">
      <c r="A49" s="141" t="s">
        <v>204</v>
      </c>
      <c r="B49" s="55">
        <v>4183</v>
      </c>
      <c r="C49" s="55">
        <v>4903</v>
      </c>
      <c r="D49" s="268">
        <v>17.212526894573266</v>
      </c>
      <c r="E49" s="55">
        <v>8766</v>
      </c>
      <c r="F49" s="55">
        <v>9624</v>
      </c>
      <c r="G49" s="247">
        <v>9.7878165639972536</v>
      </c>
    </row>
    <row r="50" spans="1:7" ht="15" customHeight="1">
      <c r="A50" s="141" t="s">
        <v>126</v>
      </c>
      <c r="B50" s="55">
        <v>754</v>
      </c>
      <c r="C50" s="55">
        <v>452</v>
      </c>
      <c r="D50" s="268">
        <v>-40.053050397877989</v>
      </c>
      <c r="E50" s="55">
        <v>1343</v>
      </c>
      <c r="F50" s="55">
        <v>764</v>
      </c>
      <c r="G50" s="247">
        <v>-43.11243484735666</v>
      </c>
    </row>
    <row r="51" spans="1:7" ht="15" customHeight="1">
      <c r="A51" s="141" t="s">
        <v>127</v>
      </c>
      <c r="B51" s="55">
        <v>436</v>
      </c>
      <c r="C51" s="55">
        <v>529</v>
      </c>
      <c r="D51" s="268">
        <v>21.330275229357799</v>
      </c>
      <c r="E51" s="55">
        <v>1146</v>
      </c>
      <c r="F51" s="55">
        <v>1229</v>
      </c>
      <c r="G51" s="247">
        <v>7.2425828970331674</v>
      </c>
    </row>
    <row r="52" spans="1:7" ht="15" customHeight="1">
      <c r="A52" s="141" t="s">
        <v>189</v>
      </c>
      <c r="B52" s="55">
        <v>2900</v>
      </c>
      <c r="C52" s="55">
        <v>3003</v>
      </c>
      <c r="D52" s="268">
        <v>3.5517241379310338</v>
      </c>
      <c r="E52" s="55">
        <v>9312</v>
      </c>
      <c r="F52" s="55">
        <v>8182</v>
      </c>
      <c r="G52" s="247">
        <v>-12.134879725085913</v>
      </c>
    </row>
    <row r="53" spans="1:7" ht="15" customHeight="1">
      <c r="A53" s="141" t="s">
        <v>190</v>
      </c>
      <c r="B53" s="55">
        <v>2442</v>
      </c>
      <c r="C53" s="55">
        <v>2648</v>
      </c>
      <c r="D53" s="268">
        <v>8.4357084357084453</v>
      </c>
      <c r="E53" s="55">
        <v>5337</v>
      </c>
      <c r="F53" s="55">
        <v>7625</v>
      </c>
      <c r="G53" s="247">
        <v>42.870526513022298</v>
      </c>
    </row>
    <row r="54" spans="1:7" ht="15" customHeight="1">
      <c r="A54" s="203" t="s">
        <v>246</v>
      </c>
      <c r="B54" s="55">
        <v>802</v>
      </c>
      <c r="C54" s="55">
        <v>970</v>
      </c>
      <c r="D54" s="266">
        <v>20.947630922693271</v>
      </c>
      <c r="E54" s="55">
        <v>1142</v>
      </c>
      <c r="F54" s="55">
        <v>1635</v>
      </c>
      <c r="G54" s="247">
        <v>43.169877408056045</v>
      </c>
    </row>
    <row r="55" spans="1:7" ht="15" customHeight="1"/>
    <row r="56" spans="1:7" ht="15" customHeight="1">
      <c r="A56" s="1"/>
      <c r="E56" s="1"/>
      <c r="F56" s="1"/>
    </row>
    <row r="57" spans="1:7" ht="30" customHeight="1">
      <c r="A57" s="136" t="s">
        <v>64</v>
      </c>
      <c r="B57" s="73"/>
      <c r="C57" s="73"/>
      <c r="D57" s="73"/>
      <c r="E57" s="73"/>
      <c r="F57" s="73"/>
      <c r="G57" s="73"/>
    </row>
    <row r="58" spans="1:7" ht="15" customHeight="1">
      <c r="A58" s="73" t="s">
        <v>264</v>
      </c>
      <c r="B58" s="73"/>
      <c r="C58" s="73"/>
      <c r="D58" s="73"/>
      <c r="E58" s="73"/>
      <c r="F58" s="73"/>
      <c r="G58" s="73"/>
    </row>
    <row r="59" spans="1:7" ht="15" customHeight="1">
      <c r="A59" s="1"/>
      <c r="E59" s="1"/>
      <c r="F59" s="1"/>
    </row>
    <row r="60" spans="1:7" ht="17.45" customHeight="1">
      <c r="A60" s="326" t="s">
        <v>108</v>
      </c>
      <c r="B60" s="323" t="s">
        <v>27</v>
      </c>
      <c r="C60" s="324"/>
      <c r="D60" s="325"/>
      <c r="E60" s="323" t="s">
        <v>0</v>
      </c>
      <c r="F60" s="324"/>
      <c r="G60" s="325"/>
    </row>
    <row r="61" spans="1:7" ht="15" customHeight="1">
      <c r="A61" s="327"/>
      <c r="B61" s="113" t="s">
        <v>255</v>
      </c>
      <c r="C61" s="114" t="s">
        <v>257</v>
      </c>
      <c r="D61" s="114" t="s">
        <v>30</v>
      </c>
      <c r="E61" s="114" t="s">
        <v>255</v>
      </c>
      <c r="F61" s="114" t="s">
        <v>257</v>
      </c>
      <c r="G61" s="101" t="s">
        <v>30</v>
      </c>
    </row>
    <row r="62" spans="1:7" ht="15" customHeight="1">
      <c r="A62" s="1"/>
      <c r="E62" s="1"/>
      <c r="F62" s="1"/>
    </row>
    <row r="63" spans="1:7" ht="15" customHeight="1">
      <c r="A63" s="140" t="s">
        <v>34</v>
      </c>
      <c r="B63" s="58">
        <v>147420</v>
      </c>
      <c r="C63" s="58">
        <v>158678</v>
      </c>
      <c r="D63" s="242">
        <v>7.6366843033509602</v>
      </c>
      <c r="E63" s="58">
        <v>330059</v>
      </c>
      <c r="F63" s="58">
        <v>368970</v>
      </c>
      <c r="G63" s="242">
        <v>11.789104372248605</v>
      </c>
    </row>
    <row r="64" spans="1:7" ht="15" customHeight="1">
      <c r="A64" s="141" t="s">
        <v>104</v>
      </c>
      <c r="B64" s="3">
        <v>4850</v>
      </c>
      <c r="C64" s="3">
        <v>4142</v>
      </c>
      <c r="D64" s="247">
        <v>-14.597938144329891</v>
      </c>
      <c r="E64" s="3">
        <v>8507</v>
      </c>
      <c r="F64" s="3">
        <v>7093</v>
      </c>
      <c r="G64" s="247">
        <v>-16.621605736452338</v>
      </c>
    </row>
    <row r="65" spans="1:7" ht="15" customHeight="1">
      <c r="A65" s="141" t="s">
        <v>86</v>
      </c>
      <c r="B65" s="3">
        <v>1884</v>
      </c>
      <c r="C65" s="3">
        <v>1877</v>
      </c>
      <c r="D65" s="247">
        <v>-0.37154989384289294</v>
      </c>
      <c r="E65" s="3">
        <v>4393</v>
      </c>
      <c r="F65" s="3">
        <v>3672</v>
      </c>
      <c r="G65" s="247">
        <v>-16.412474391076714</v>
      </c>
    </row>
    <row r="66" spans="1:7" ht="15" customHeight="1">
      <c r="A66" s="141" t="s">
        <v>229</v>
      </c>
      <c r="B66" s="3">
        <v>1649</v>
      </c>
      <c r="C66" s="3">
        <v>2375</v>
      </c>
      <c r="D66" s="247">
        <v>44.026682838083687</v>
      </c>
      <c r="E66" s="3">
        <v>2732</v>
      </c>
      <c r="F66" s="3">
        <v>3631</v>
      </c>
      <c r="G66" s="247">
        <v>32.906295754026345</v>
      </c>
    </row>
    <row r="67" spans="1:7" ht="15" customHeight="1">
      <c r="A67" s="141" t="s">
        <v>87</v>
      </c>
      <c r="B67" s="3">
        <v>3771</v>
      </c>
      <c r="C67" s="3">
        <v>3895</v>
      </c>
      <c r="D67" s="247">
        <v>3.2882524529302515</v>
      </c>
      <c r="E67" s="3">
        <v>6655</v>
      </c>
      <c r="F67" s="3">
        <v>6530</v>
      </c>
      <c r="G67" s="247">
        <v>-1.8782870022539422</v>
      </c>
    </row>
    <row r="68" spans="1:7" ht="15" customHeight="1">
      <c r="A68" s="141" t="s">
        <v>88</v>
      </c>
      <c r="B68" s="3">
        <v>118785</v>
      </c>
      <c r="C68" s="3">
        <v>126385</v>
      </c>
      <c r="D68" s="247">
        <v>6.3981142400134638</v>
      </c>
      <c r="E68" s="3">
        <v>272657</v>
      </c>
      <c r="F68" s="3">
        <v>302700</v>
      </c>
      <c r="G68" s="247">
        <v>11.01860579409295</v>
      </c>
    </row>
    <row r="69" spans="1:7" ht="15" customHeight="1">
      <c r="A69" s="144" t="s">
        <v>93</v>
      </c>
      <c r="B69" s="3">
        <v>1289</v>
      </c>
      <c r="C69" s="3">
        <v>1044</v>
      </c>
      <c r="D69" s="247">
        <v>-19.006982156710627</v>
      </c>
      <c r="E69" s="3">
        <v>3315</v>
      </c>
      <c r="F69" s="3">
        <v>3012</v>
      </c>
      <c r="G69" s="247">
        <v>-9.140271493212671</v>
      </c>
    </row>
    <row r="70" spans="1:7" ht="15" customHeight="1">
      <c r="A70" s="143" t="s">
        <v>121</v>
      </c>
      <c r="B70" s="3">
        <v>1774</v>
      </c>
      <c r="C70" s="3">
        <v>1769</v>
      </c>
      <c r="D70" s="247">
        <v>-0.2818489289740711</v>
      </c>
      <c r="E70" s="3">
        <v>3037</v>
      </c>
      <c r="F70" s="3">
        <v>3107</v>
      </c>
      <c r="G70" s="247">
        <v>2.3049061573921614</v>
      </c>
    </row>
    <row r="71" spans="1:7" ht="15" customHeight="1">
      <c r="A71" s="141" t="s">
        <v>191</v>
      </c>
      <c r="B71" s="48">
        <v>7718</v>
      </c>
      <c r="C71" s="48">
        <v>10206</v>
      </c>
      <c r="D71" s="247">
        <v>32.236330655610267</v>
      </c>
      <c r="E71" s="3">
        <v>15193</v>
      </c>
      <c r="F71" s="3">
        <v>20266</v>
      </c>
      <c r="G71" s="247">
        <v>33.390377147370501</v>
      </c>
    </row>
    <row r="72" spans="1:7" ht="15" customHeight="1">
      <c r="A72" s="163" t="s">
        <v>89</v>
      </c>
      <c r="B72" s="48">
        <v>4468</v>
      </c>
      <c r="C72" s="48">
        <v>5610</v>
      </c>
      <c r="D72" s="247">
        <v>25.559534467323196</v>
      </c>
      <c r="E72" s="3">
        <v>11144</v>
      </c>
      <c r="F72" s="3">
        <v>16070</v>
      </c>
      <c r="G72" s="247">
        <v>44.203158650394833</v>
      </c>
    </row>
    <row r="73" spans="1:7" ht="15" customHeight="1">
      <c r="A73" s="163" t="s">
        <v>230</v>
      </c>
      <c r="B73" s="55">
        <v>1232</v>
      </c>
      <c r="C73" s="55">
        <v>1375</v>
      </c>
      <c r="D73" s="247">
        <v>11.607142857142861</v>
      </c>
      <c r="E73" s="3">
        <v>2426</v>
      </c>
      <c r="F73" s="3">
        <v>2889</v>
      </c>
      <c r="G73" s="247">
        <v>19.084913437757621</v>
      </c>
    </row>
    <row r="74" spans="1:7" ht="15" customHeight="1">
      <c r="D74" s="241"/>
    </row>
    <row r="75" spans="1:7" ht="15" customHeight="1">
      <c r="A75" s="140" t="s">
        <v>35</v>
      </c>
      <c r="B75" s="58">
        <v>160260</v>
      </c>
      <c r="C75" s="58">
        <v>157015</v>
      </c>
      <c r="D75" s="242">
        <v>-2.0248346437039766</v>
      </c>
      <c r="E75" s="58">
        <v>599876</v>
      </c>
      <c r="F75" s="58">
        <v>573212</v>
      </c>
      <c r="G75" s="242">
        <v>-4.4449186165140819</v>
      </c>
    </row>
    <row r="76" spans="1:7" ht="15" customHeight="1">
      <c r="A76" s="141" t="s">
        <v>90</v>
      </c>
      <c r="B76" s="3">
        <v>115967</v>
      </c>
      <c r="C76" s="3">
        <v>114200</v>
      </c>
      <c r="D76" s="247">
        <v>-1.5237093311028183</v>
      </c>
      <c r="E76" s="3">
        <v>516458</v>
      </c>
      <c r="F76" s="3">
        <v>491591</v>
      </c>
      <c r="G76" s="269">
        <v>-4.8149123452439486</v>
      </c>
    </row>
    <row r="77" spans="1:7" ht="15" customHeight="1">
      <c r="A77" s="141" t="s">
        <v>91</v>
      </c>
      <c r="B77" s="3">
        <v>1260</v>
      </c>
      <c r="C77" s="3">
        <v>1324</v>
      </c>
      <c r="D77" s="247">
        <v>5.0793650793650835</v>
      </c>
      <c r="E77" s="3">
        <v>2506</v>
      </c>
      <c r="F77" s="3">
        <v>2143</v>
      </c>
      <c r="G77" s="269">
        <v>-14.485235434956101</v>
      </c>
    </row>
    <row r="78" spans="1:7" ht="15" customHeight="1">
      <c r="A78" s="141" t="s">
        <v>98</v>
      </c>
      <c r="B78" s="3">
        <v>4572</v>
      </c>
      <c r="C78" s="3">
        <v>4923</v>
      </c>
      <c r="D78" s="247">
        <v>7.6771653543307172</v>
      </c>
      <c r="E78" s="3">
        <v>11170</v>
      </c>
      <c r="F78" s="3">
        <v>11957</v>
      </c>
      <c r="G78" s="269">
        <v>7.0456580125335622</v>
      </c>
    </row>
    <row r="79" spans="1:7" ht="15" customHeight="1">
      <c r="A79" s="144" t="s">
        <v>247</v>
      </c>
      <c r="B79" s="3">
        <v>789</v>
      </c>
      <c r="C79" s="3">
        <v>583</v>
      </c>
      <c r="D79" s="247">
        <v>-26.108998732572875</v>
      </c>
      <c r="E79" s="3">
        <v>1062</v>
      </c>
      <c r="F79" s="3">
        <v>992</v>
      </c>
      <c r="G79" s="269">
        <v>-6.5913370998116783</v>
      </c>
    </row>
    <row r="80" spans="1:7" ht="15" customHeight="1">
      <c r="A80" s="144" t="s">
        <v>113</v>
      </c>
      <c r="B80" s="3">
        <v>6531</v>
      </c>
      <c r="C80" s="3">
        <v>5008</v>
      </c>
      <c r="D80" s="247">
        <v>-23.319552901546469</v>
      </c>
      <c r="E80" s="3">
        <v>12736</v>
      </c>
      <c r="F80" s="3">
        <v>9604</v>
      </c>
      <c r="G80" s="269">
        <v>-24.591708542713565</v>
      </c>
    </row>
    <row r="81" spans="1:7" ht="15" customHeight="1">
      <c r="A81" s="143" t="s">
        <v>92</v>
      </c>
      <c r="B81" s="3">
        <v>6032</v>
      </c>
      <c r="C81" s="3">
        <v>5232</v>
      </c>
      <c r="D81" s="247">
        <v>-13.262599469496017</v>
      </c>
      <c r="E81" s="3">
        <v>7808</v>
      </c>
      <c r="F81" s="3">
        <v>7219</v>
      </c>
      <c r="G81" s="269">
        <v>-7.5435450819672178</v>
      </c>
    </row>
    <row r="82" spans="1:7" ht="15" customHeight="1">
      <c r="A82" s="143" t="s">
        <v>128</v>
      </c>
      <c r="B82" s="3">
        <v>648</v>
      </c>
      <c r="C82" s="3">
        <v>799</v>
      </c>
      <c r="D82" s="247">
        <v>23.302469135802472</v>
      </c>
      <c r="E82" s="3">
        <v>1587</v>
      </c>
      <c r="F82" s="3">
        <v>1808</v>
      </c>
      <c r="G82" s="269">
        <v>13.925645872715808</v>
      </c>
    </row>
    <row r="83" spans="1:7" ht="15" customHeight="1">
      <c r="A83" s="143" t="s">
        <v>122</v>
      </c>
      <c r="B83" s="3">
        <v>296</v>
      </c>
      <c r="C83" s="3">
        <v>343</v>
      </c>
      <c r="D83" s="247">
        <v>15.878378378378377</v>
      </c>
      <c r="E83" s="3">
        <v>591</v>
      </c>
      <c r="F83" s="3">
        <v>436</v>
      </c>
      <c r="G83" s="269">
        <v>-26.226734348561763</v>
      </c>
    </row>
    <row r="84" spans="1:7" ht="15" customHeight="1">
      <c r="A84" s="145" t="s">
        <v>205</v>
      </c>
      <c r="B84" s="3">
        <v>1477</v>
      </c>
      <c r="C84" s="3">
        <v>1455</v>
      </c>
      <c r="D84" s="247">
        <v>-1.4895057549085933</v>
      </c>
      <c r="E84" s="3">
        <v>2845</v>
      </c>
      <c r="F84" s="3">
        <v>2778</v>
      </c>
      <c r="G84" s="269">
        <v>-2.3550087873462244</v>
      </c>
    </row>
    <row r="85" spans="1:7" ht="15" customHeight="1">
      <c r="A85" s="141" t="s">
        <v>94</v>
      </c>
      <c r="B85" s="3">
        <v>641</v>
      </c>
      <c r="C85" s="3">
        <v>673</v>
      </c>
      <c r="D85" s="247">
        <v>4.9921996879875197</v>
      </c>
      <c r="E85" s="3">
        <v>1716</v>
      </c>
      <c r="F85" s="3">
        <v>1908</v>
      </c>
      <c r="G85" s="269">
        <v>11.188811188811187</v>
      </c>
    </row>
    <row r="86" spans="1:7" ht="15" customHeight="1">
      <c r="A86" s="141" t="s">
        <v>35</v>
      </c>
      <c r="B86" s="3">
        <v>5995</v>
      </c>
      <c r="C86" s="3">
        <v>5417</v>
      </c>
      <c r="D86" s="247">
        <v>-9.6413678065054178</v>
      </c>
      <c r="E86" s="3">
        <v>11863</v>
      </c>
      <c r="F86" s="3">
        <v>10397</v>
      </c>
      <c r="G86" s="269">
        <v>-12.357750990474582</v>
      </c>
    </row>
    <row r="87" spans="1:7" ht="15" customHeight="1">
      <c r="A87" s="141" t="s">
        <v>95</v>
      </c>
      <c r="B87" s="3">
        <v>5910</v>
      </c>
      <c r="C87" s="3">
        <v>5428</v>
      </c>
      <c r="D87" s="247">
        <v>-8.1556683587140419</v>
      </c>
      <c r="E87" s="3">
        <v>10054</v>
      </c>
      <c r="F87" s="3">
        <v>9009</v>
      </c>
      <c r="G87" s="269">
        <v>-10.393873085339166</v>
      </c>
    </row>
    <row r="88" spans="1:7" ht="15" customHeight="1">
      <c r="A88" s="141" t="s">
        <v>96</v>
      </c>
      <c r="B88" s="3">
        <v>3669</v>
      </c>
      <c r="C88" s="3">
        <v>4201</v>
      </c>
      <c r="D88" s="247">
        <v>14.499863723085316</v>
      </c>
      <c r="E88" s="3">
        <v>8595</v>
      </c>
      <c r="F88" s="3">
        <v>10688</v>
      </c>
      <c r="G88" s="269">
        <v>24.351367073880169</v>
      </c>
    </row>
    <row r="89" spans="1:7" ht="15" customHeight="1">
      <c r="A89" s="141" t="s">
        <v>97</v>
      </c>
      <c r="B89" s="3">
        <v>6473</v>
      </c>
      <c r="C89" s="3">
        <v>7429</v>
      </c>
      <c r="D89" s="247">
        <v>14.769040630310526</v>
      </c>
      <c r="E89" s="3">
        <v>10885</v>
      </c>
      <c r="F89" s="3">
        <v>12682</v>
      </c>
      <c r="G89" s="269">
        <v>16.508957280661463</v>
      </c>
    </row>
    <row r="90" spans="1:7" ht="15" customHeight="1">
      <c r="A90"/>
      <c r="B90"/>
      <c r="C90"/>
      <c r="D90" s="254"/>
      <c r="E90"/>
      <c r="F90"/>
      <c r="G90"/>
    </row>
    <row r="91" spans="1:7" ht="15" customHeight="1">
      <c r="A91" s="140" t="s">
        <v>36</v>
      </c>
      <c r="B91" s="58">
        <v>110612</v>
      </c>
      <c r="C91" s="58">
        <v>117811</v>
      </c>
      <c r="D91" s="242">
        <v>6.5083354428090878</v>
      </c>
      <c r="E91" s="58">
        <v>277577</v>
      </c>
      <c r="F91" s="58">
        <v>295610</v>
      </c>
      <c r="G91" s="270">
        <v>6.4965757249339839</v>
      </c>
    </row>
    <row r="92" spans="1:7" ht="15" customHeight="1">
      <c r="A92" s="141" t="s">
        <v>248</v>
      </c>
      <c r="B92" s="3">
        <v>1826</v>
      </c>
      <c r="C92" s="3">
        <v>1978</v>
      </c>
      <c r="D92" s="247">
        <v>8.3242059145673508</v>
      </c>
      <c r="E92" s="3">
        <v>4828</v>
      </c>
      <c r="F92" s="3">
        <v>5180</v>
      </c>
      <c r="G92" s="269">
        <v>7.2908036454018221</v>
      </c>
    </row>
    <row r="93" spans="1:7" ht="15" customHeight="1">
      <c r="A93" s="141" t="s">
        <v>109</v>
      </c>
      <c r="B93" s="3">
        <v>2343</v>
      </c>
      <c r="C93" s="3">
        <v>2984</v>
      </c>
      <c r="D93" s="247">
        <v>27.358087921468211</v>
      </c>
      <c r="E93" s="3">
        <v>5358</v>
      </c>
      <c r="F93" s="3">
        <v>7090</v>
      </c>
      <c r="G93" s="269">
        <v>32.325494587532667</v>
      </c>
    </row>
    <row r="94" spans="1:7" ht="15" customHeight="1">
      <c r="A94" s="146" t="s">
        <v>99</v>
      </c>
      <c r="B94" s="3">
        <v>1139</v>
      </c>
      <c r="C94" s="3">
        <v>1224</v>
      </c>
      <c r="D94" s="247">
        <v>7.4626865671641784</v>
      </c>
      <c r="E94" s="3">
        <v>3972</v>
      </c>
      <c r="F94" s="3">
        <v>4211</v>
      </c>
      <c r="G94" s="269">
        <v>6.0171198388720981</v>
      </c>
    </row>
    <row r="95" spans="1:7" ht="15" customHeight="1">
      <c r="A95" s="142" t="s">
        <v>220</v>
      </c>
      <c r="B95" s="3">
        <v>96</v>
      </c>
      <c r="C95" s="3">
        <v>118</v>
      </c>
      <c r="D95" s="247">
        <v>22.916666666666675</v>
      </c>
      <c r="E95" s="3">
        <v>442</v>
      </c>
      <c r="F95" s="3">
        <v>487</v>
      </c>
      <c r="G95" s="269">
        <v>10.18099547511313</v>
      </c>
    </row>
    <row r="96" spans="1:7" ht="15" customHeight="1">
      <c r="A96" s="146" t="s">
        <v>36</v>
      </c>
      <c r="B96" s="3">
        <v>5150</v>
      </c>
      <c r="C96" s="3">
        <v>5834</v>
      </c>
      <c r="D96" s="247">
        <v>13.281553398058254</v>
      </c>
      <c r="E96" s="3">
        <v>10177</v>
      </c>
      <c r="F96" s="3">
        <v>12891</v>
      </c>
      <c r="G96" s="269">
        <v>26.667976810454942</v>
      </c>
    </row>
    <row r="97" spans="1:7" ht="15" customHeight="1">
      <c r="A97" s="146" t="s">
        <v>100</v>
      </c>
      <c r="B97" s="3">
        <v>3820</v>
      </c>
      <c r="C97" s="3">
        <v>3540</v>
      </c>
      <c r="D97" s="247">
        <v>-7.3298429319371694</v>
      </c>
      <c r="E97" s="3">
        <v>8436</v>
      </c>
      <c r="F97" s="3">
        <v>8161</v>
      </c>
      <c r="G97" s="269">
        <v>-3.2598387861545786</v>
      </c>
    </row>
    <row r="98" spans="1:7" ht="15" customHeight="1">
      <c r="A98" s="144" t="s">
        <v>110</v>
      </c>
      <c r="B98" s="3">
        <v>4033</v>
      </c>
      <c r="C98" s="3">
        <v>7360</v>
      </c>
      <c r="D98" s="247">
        <v>82.494421026531128</v>
      </c>
      <c r="E98" s="3">
        <v>9709</v>
      </c>
      <c r="F98" s="3">
        <v>17625</v>
      </c>
      <c r="G98" s="269">
        <v>81.532598619837259</v>
      </c>
    </row>
    <row r="99" spans="1:7" ht="15" customHeight="1">
      <c r="A99" s="143" t="s">
        <v>206</v>
      </c>
      <c r="B99" s="3">
        <v>1804</v>
      </c>
      <c r="C99" s="3">
        <v>1796</v>
      </c>
      <c r="D99" s="247">
        <v>-0.44345898004434225</v>
      </c>
      <c r="E99" s="3">
        <v>4314</v>
      </c>
      <c r="F99" s="3">
        <v>3981</v>
      </c>
      <c r="G99" s="269">
        <v>-7.7190542420027768</v>
      </c>
    </row>
    <row r="100" spans="1:7" ht="15" customHeight="1">
      <c r="A100" s="147" t="s">
        <v>101</v>
      </c>
      <c r="B100" s="3">
        <v>1031</v>
      </c>
      <c r="C100" s="3">
        <v>1083</v>
      </c>
      <c r="D100" s="247">
        <v>5.0436469447138643</v>
      </c>
      <c r="E100" s="3">
        <v>3101</v>
      </c>
      <c r="F100" s="3">
        <v>3746</v>
      </c>
      <c r="G100" s="269">
        <v>20.799742018703647</v>
      </c>
    </row>
    <row r="101" spans="1:7" ht="15" customHeight="1">
      <c r="A101" s="146" t="s">
        <v>102</v>
      </c>
      <c r="B101" s="3">
        <v>88120</v>
      </c>
      <c r="C101" s="3">
        <v>90354</v>
      </c>
      <c r="D101" s="247">
        <v>2.5351793009532386</v>
      </c>
      <c r="E101" s="3">
        <v>223360</v>
      </c>
      <c r="F101" s="3">
        <v>227868</v>
      </c>
      <c r="G101" s="269">
        <v>2.0182664756446922</v>
      </c>
    </row>
    <row r="102" spans="1:7" ht="15" customHeight="1">
      <c r="A102" s="146" t="s">
        <v>107</v>
      </c>
      <c r="B102" s="3">
        <v>849</v>
      </c>
      <c r="C102" s="3">
        <v>1148</v>
      </c>
      <c r="D102" s="247">
        <v>35.217903415783283</v>
      </c>
      <c r="E102" s="3">
        <v>2675</v>
      </c>
      <c r="F102" s="3">
        <v>3164</v>
      </c>
      <c r="G102" s="269">
        <v>18.280373831775698</v>
      </c>
    </row>
    <row r="103" spans="1:7" ht="15" customHeight="1">
      <c r="A103" s="143" t="s">
        <v>231</v>
      </c>
      <c r="B103" s="3">
        <v>401</v>
      </c>
      <c r="C103" s="3">
        <v>392</v>
      </c>
      <c r="D103" s="247">
        <v>-2.244389027431426</v>
      </c>
      <c r="E103" s="3">
        <v>1205</v>
      </c>
      <c r="F103" s="3">
        <v>1206</v>
      </c>
      <c r="G103" s="269">
        <v>8.2987551867219622E-2</v>
      </c>
    </row>
    <row r="104" spans="1:7" ht="15" customHeight="1">
      <c r="D104" s="241"/>
    </row>
    <row r="105" spans="1:7" ht="15" customHeight="1">
      <c r="A105" s="140" t="s">
        <v>37</v>
      </c>
      <c r="B105" s="126">
        <v>55448</v>
      </c>
      <c r="C105" s="126">
        <v>54521</v>
      </c>
      <c r="D105" s="242">
        <v>-1.6718366758043612</v>
      </c>
      <c r="E105" s="126">
        <v>127229</v>
      </c>
      <c r="F105" s="126">
        <v>127620</v>
      </c>
      <c r="G105" s="270">
        <v>0.30731987204175581</v>
      </c>
    </row>
    <row r="106" spans="1:7" ht="15" customHeight="1">
      <c r="A106" s="146" t="s">
        <v>217</v>
      </c>
      <c r="B106" s="3">
        <v>2491</v>
      </c>
      <c r="C106" s="3">
        <v>2483</v>
      </c>
      <c r="D106" s="247">
        <v>-0.32115616218386656</v>
      </c>
      <c r="E106" s="3">
        <v>6336</v>
      </c>
      <c r="F106" s="3">
        <v>6097</v>
      </c>
      <c r="G106" s="269">
        <v>-3.7720959595959558</v>
      </c>
    </row>
    <row r="107" spans="1:7" ht="15" customHeight="1">
      <c r="A107" s="146" t="s">
        <v>207</v>
      </c>
      <c r="B107" s="3">
        <v>1717</v>
      </c>
      <c r="C107" s="3">
        <v>1236</v>
      </c>
      <c r="D107" s="247">
        <v>-28.013977868375072</v>
      </c>
      <c r="E107" s="3">
        <v>4574</v>
      </c>
      <c r="F107" s="3">
        <v>4202</v>
      </c>
      <c r="G107" s="269">
        <v>-8.1329252295583743</v>
      </c>
    </row>
    <row r="108" spans="1:7" ht="15" customHeight="1">
      <c r="A108" s="146" t="s">
        <v>37</v>
      </c>
      <c r="B108" s="3">
        <v>38550</v>
      </c>
      <c r="C108" s="3">
        <v>37145</v>
      </c>
      <c r="D108" s="247">
        <v>-3.6446173800259385</v>
      </c>
      <c r="E108" s="3">
        <v>84922</v>
      </c>
      <c r="F108" s="3">
        <v>83359</v>
      </c>
      <c r="G108" s="269">
        <v>-1.8405124702668307</v>
      </c>
    </row>
    <row r="109" spans="1:7" ht="15" customHeight="1">
      <c r="A109" s="146" t="s">
        <v>105</v>
      </c>
      <c r="B109" s="3">
        <v>1716</v>
      </c>
      <c r="C109" s="3">
        <v>1617</v>
      </c>
      <c r="D109" s="247">
        <v>-5.7692307692307709</v>
      </c>
      <c r="E109" s="3">
        <v>5978</v>
      </c>
      <c r="F109" s="3">
        <v>5097</v>
      </c>
      <c r="G109" s="269">
        <v>-14.737370357979263</v>
      </c>
    </row>
    <row r="110" spans="1:7" ht="15" customHeight="1">
      <c r="A110" s="149" t="s">
        <v>208</v>
      </c>
      <c r="B110" s="3">
        <v>514</v>
      </c>
      <c r="C110" s="3">
        <v>611</v>
      </c>
      <c r="D110" s="247">
        <v>18.8715953307393</v>
      </c>
      <c r="E110" s="3">
        <v>2813</v>
      </c>
      <c r="F110" s="3">
        <v>2674</v>
      </c>
      <c r="G110" s="269">
        <v>-4.94134376110914</v>
      </c>
    </row>
    <row r="111" spans="1:7" ht="15" customHeight="1">
      <c r="A111" s="143" t="s">
        <v>123</v>
      </c>
      <c r="B111" s="3">
        <v>2464</v>
      </c>
      <c r="C111" s="3">
        <v>3111</v>
      </c>
      <c r="D111" s="247">
        <v>26.258116883116877</v>
      </c>
      <c r="E111" s="3">
        <v>4304</v>
      </c>
      <c r="F111" s="3">
        <v>5467</v>
      </c>
      <c r="G111" s="269">
        <v>27.021375464684017</v>
      </c>
    </row>
    <row r="112" spans="1:7" ht="15" customHeight="1">
      <c r="A112" s="147" t="s">
        <v>209</v>
      </c>
      <c r="B112" s="3">
        <v>7131</v>
      </c>
      <c r="C112" s="3">
        <v>7319</v>
      </c>
      <c r="D112" s="247">
        <v>2.6363763847987665</v>
      </c>
      <c r="E112" s="3">
        <v>16120</v>
      </c>
      <c r="F112" s="3">
        <v>18165</v>
      </c>
      <c r="G112" s="269">
        <v>12.686104218362292</v>
      </c>
    </row>
    <row r="113" spans="1:7" ht="15" customHeight="1">
      <c r="A113" s="147" t="s">
        <v>232</v>
      </c>
      <c r="B113" s="3">
        <v>865</v>
      </c>
      <c r="C113" s="3">
        <v>999</v>
      </c>
      <c r="D113" s="247">
        <v>15.49132947976879</v>
      </c>
      <c r="E113" s="3">
        <v>2182</v>
      </c>
      <c r="F113" s="3">
        <v>2559</v>
      </c>
      <c r="G113" s="269">
        <v>17.27772685609532</v>
      </c>
    </row>
    <row r="114" spans="1:7" ht="15" customHeight="1">
      <c r="A114" s="1"/>
      <c r="D114" s="241"/>
      <c r="E114" s="1"/>
      <c r="F114" s="1"/>
    </row>
    <row r="115" spans="1:7">
      <c r="A115" s="1"/>
      <c r="D115" s="241"/>
      <c r="E115" s="1"/>
      <c r="F115" s="1"/>
    </row>
    <row r="116" spans="1:7">
      <c r="A116" s="1"/>
      <c r="D116" s="241"/>
      <c r="E116" s="1"/>
      <c r="F116" s="1"/>
    </row>
    <row r="117" spans="1:7">
      <c r="D117" s="241"/>
      <c r="G117"/>
    </row>
    <row r="118" spans="1:7">
      <c r="D118" s="241"/>
      <c r="G118"/>
    </row>
    <row r="119" spans="1:7">
      <c r="D119" s="241"/>
    </row>
    <row r="120" spans="1:7">
      <c r="D120" s="241"/>
    </row>
    <row r="121" spans="1:7">
      <c r="D121" s="241"/>
    </row>
    <row r="122" spans="1:7">
      <c r="D122" s="241"/>
      <c r="G122"/>
    </row>
    <row r="123" spans="1:7">
      <c r="D123" s="241"/>
      <c r="G123"/>
    </row>
    <row r="135" spans="1:6">
      <c r="A135" s="1"/>
      <c r="E135" s="1"/>
      <c r="F135" s="1"/>
    </row>
    <row r="136" spans="1:6">
      <c r="A136" s="1"/>
      <c r="E136" s="1"/>
      <c r="F136" s="1"/>
    </row>
    <row r="137" spans="1:6">
      <c r="A137" s="1"/>
      <c r="E137" s="1"/>
      <c r="F137" s="1"/>
    </row>
    <row r="138" spans="1:6">
      <c r="A138" s="1"/>
      <c r="E138" s="1"/>
      <c r="F138" s="1"/>
    </row>
    <row r="139" spans="1:6">
      <c r="A139" s="1"/>
      <c r="E139" s="1"/>
      <c r="F139" s="1"/>
    </row>
    <row r="140" spans="1:6">
      <c r="A140" s="1"/>
      <c r="E140" s="1"/>
      <c r="F140" s="1"/>
    </row>
    <row r="141" spans="1:6">
      <c r="A141" s="1"/>
      <c r="E141" s="1"/>
      <c r="F141" s="1"/>
    </row>
    <row r="142" spans="1:6">
      <c r="A142" s="1"/>
      <c r="E142" s="1"/>
      <c r="F142" s="1"/>
    </row>
    <row r="143" spans="1:6">
      <c r="A143" s="1"/>
      <c r="E143" s="1"/>
      <c r="F143" s="1"/>
    </row>
    <row r="144" spans="1:6">
      <c r="A144" s="1"/>
      <c r="E144" s="1"/>
      <c r="F144" s="1"/>
    </row>
    <row r="145" spans="1:6">
      <c r="A145" s="1"/>
      <c r="E145" s="1"/>
      <c r="F145" s="1"/>
    </row>
    <row r="146" spans="1:6">
      <c r="A146" s="1"/>
      <c r="E146" s="1"/>
      <c r="F146" s="1"/>
    </row>
    <row r="147" spans="1:6">
      <c r="A147" s="1"/>
      <c r="E147" s="1"/>
      <c r="F147" s="1"/>
    </row>
    <row r="148" spans="1:6">
      <c r="A148" s="1"/>
      <c r="E148" s="1"/>
      <c r="F148" s="1"/>
    </row>
    <row r="149" spans="1:6">
      <c r="A149" s="1"/>
      <c r="E149" s="1"/>
      <c r="F149" s="1"/>
    </row>
    <row r="150" spans="1:6">
      <c r="A150" s="1"/>
      <c r="E150" s="1"/>
      <c r="F150" s="1"/>
    </row>
    <row r="151" spans="1:6">
      <c r="A151" s="1"/>
      <c r="E151" s="1"/>
      <c r="F151" s="1"/>
    </row>
    <row r="152" spans="1:6">
      <c r="A152" s="1"/>
      <c r="E152" s="1"/>
      <c r="F152" s="1"/>
    </row>
    <row r="153" spans="1:6">
      <c r="A153" s="1"/>
      <c r="E153" s="1"/>
      <c r="F153" s="1"/>
    </row>
    <row r="154" spans="1:6">
      <c r="A154" s="1"/>
      <c r="E154" s="1"/>
      <c r="F154" s="1"/>
    </row>
    <row r="155" spans="1:6">
      <c r="A155" s="1"/>
      <c r="E155" s="1"/>
      <c r="F155" s="1"/>
    </row>
  </sheetData>
  <mergeCells count="6">
    <mergeCell ref="B60:D60"/>
    <mergeCell ref="E60:G60"/>
    <mergeCell ref="A60:A61"/>
    <mergeCell ref="A4:A5"/>
    <mergeCell ref="B4:D4"/>
    <mergeCell ref="E4:G4"/>
  </mergeCells>
  <phoneticPr fontId="14" type="noConversion"/>
  <pageMargins left="0.39370078740157483" right="0.39370078740157483" top="0.70866141732283472" bottom="7.874015748031496E-2" header="0.51181102362204722" footer="0.11811023622047245"/>
  <pageSetup paperSize="9" scale="91" fitToHeight="2" orientation="portrait" r:id="rId1"/>
  <headerFooter alignWithMargins="0"/>
  <rowBreaks count="1" manualBreakCount="1">
    <brk id="5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I87:I88"/>
  <sheetViews>
    <sheetView zoomScale="70" zoomScaleNormal="70" workbookViewId="0">
      <selection activeCell="F25" sqref="F25"/>
    </sheetView>
  </sheetViews>
  <sheetFormatPr baseColWidth="10" defaultRowHeight="12.75"/>
  <cols>
    <col min="1" max="1" width="105.28515625" customWidth="1"/>
  </cols>
  <sheetData>
    <row r="87" spans="9:9">
      <c r="I87" s="125"/>
    </row>
    <row r="88" spans="9:9">
      <c r="I88" s="12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3:I88"/>
  <sheetViews>
    <sheetView topLeftCell="A4" workbookViewId="0">
      <selection activeCell="A4" sqref="A4"/>
    </sheetView>
  </sheetViews>
  <sheetFormatPr baseColWidth="10" defaultRowHeight="12.75"/>
  <cols>
    <col min="1" max="1" width="80.5703125" customWidth="1"/>
  </cols>
  <sheetData>
    <row r="13" spans="1:1" ht="35.25">
      <c r="A13" s="117" t="s">
        <v>175</v>
      </c>
    </row>
    <row r="87" spans="9:9">
      <c r="I87" s="125"/>
    </row>
    <row r="88" spans="9:9">
      <c r="I88" s="125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S154"/>
  <sheetViews>
    <sheetView zoomScale="75" workbookViewId="0">
      <selection activeCell="A7" sqref="A7"/>
    </sheetView>
  </sheetViews>
  <sheetFormatPr baseColWidth="10" defaultColWidth="11.7109375" defaultRowHeight="12.75"/>
  <cols>
    <col min="1" max="1" width="40.140625" customWidth="1"/>
    <col min="2" max="4" width="11.85546875" customWidth="1"/>
    <col min="5" max="6" width="12.140625" customWidth="1"/>
    <col min="7" max="7" width="11.85546875" customWidth="1"/>
    <col min="9" max="9" width="24.28515625" customWidth="1"/>
    <col min="14" max="15" width="14.7109375" customWidth="1"/>
  </cols>
  <sheetData>
    <row r="1" spans="1:19" s="60" customFormat="1" ht="17.45" customHeight="1">
      <c r="A1" s="71" t="s">
        <v>265</v>
      </c>
      <c r="B1" s="72"/>
      <c r="C1" s="72"/>
      <c r="D1" s="72"/>
      <c r="E1" s="72"/>
      <c r="F1" s="72"/>
      <c r="G1" s="75"/>
      <c r="I1"/>
      <c r="J1"/>
      <c r="K1"/>
      <c r="L1"/>
      <c r="M1"/>
      <c r="N1"/>
      <c r="O1"/>
      <c r="P1"/>
      <c r="Q1"/>
      <c r="R1"/>
      <c r="S1"/>
    </row>
    <row r="2" spans="1:19" s="60" customFormat="1" ht="15" customHeight="1">
      <c r="A2" s="73" t="s">
        <v>261</v>
      </c>
      <c r="B2" s="73"/>
      <c r="C2" s="73"/>
      <c r="D2" s="73"/>
      <c r="E2" s="73"/>
      <c r="F2" s="73"/>
      <c r="G2" s="73"/>
      <c r="I2"/>
      <c r="J2"/>
      <c r="K2"/>
      <c r="L2"/>
      <c r="M2"/>
      <c r="N2"/>
      <c r="O2"/>
      <c r="P2"/>
      <c r="Q2"/>
      <c r="R2"/>
      <c r="S2"/>
    </row>
    <row r="3" spans="1:19" s="60" customFormat="1" ht="8.4499999999999993" customHeight="1">
      <c r="A3" s="73"/>
      <c r="B3" s="73"/>
      <c r="C3" s="73"/>
      <c r="D3" s="73"/>
      <c r="E3" s="73"/>
      <c r="F3" s="73"/>
      <c r="G3" s="73"/>
      <c r="I3"/>
      <c r="J3"/>
      <c r="K3"/>
      <c r="L3"/>
      <c r="M3"/>
      <c r="N3"/>
      <c r="O3"/>
      <c r="P3"/>
      <c r="Q3"/>
      <c r="R3"/>
      <c r="S3"/>
    </row>
    <row r="4" spans="1:19" ht="15" customHeight="1">
      <c r="A4" s="88" t="s">
        <v>26</v>
      </c>
      <c r="B4" s="328" t="s">
        <v>27</v>
      </c>
      <c r="C4" s="329"/>
      <c r="D4" s="330"/>
      <c r="E4" s="334" t="s">
        <v>0</v>
      </c>
      <c r="F4" s="335"/>
      <c r="G4" s="336"/>
    </row>
    <row r="5" spans="1:19" ht="15" customHeight="1">
      <c r="A5" s="89" t="s">
        <v>28</v>
      </c>
      <c r="B5" s="331"/>
      <c r="C5" s="332"/>
      <c r="D5" s="333"/>
      <c r="E5" s="337"/>
      <c r="F5" s="338"/>
      <c r="G5" s="339"/>
    </row>
    <row r="6" spans="1:19" ht="15" customHeight="1">
      <c r="A6" s="90" t="s">
        <v>29</v>
      </c>
      <c r="B6" s="77">
        <v>2024</v>
      </c>
      <c r="C6" s="77">
        <v>2025</v>
      </c>
      <c r="D6" s="77" t="s">
        <v>30</v>
      </c>
      <c r="E6" s="77">
        <v>2024</v>
      </c>
      <c r="F6" s="77">
        <v>2025</v>
      </c>
      <c r="G6" s="101" t="s">
        <v>30</v>
      </c>
    </row>
    <row r="7" spans="1:19" ht="15" customHeight="1">
      <c r="A7" s="1"/>
      <c r="B7" s="1"/>
      <c r="C7" s="1"/>
      <c r="D7" s="1"/>
      <c r="E7" s="1"/>
      <c r="F7" s="1"/>
      <c r="G7" s="1"/>
    </row>
    <row r="8" spans="1:19" ht="15" customHeight="1">
      <c r="A8" s="12" t="s">
        <v>31</v>
      </c>
      <c r="B8" s="58">
        <v>144701</v>
      </c>
      <c r="C8" s="58">
        <v>146395</v>
      </c>
      <c r="D8" s="255">
        <v>1.1706899053911091</v>
      </c>
      <c r="E8" s="58">
        <v>358395</v>
      </c>
      <c r="F8" s="58">
        <v>359170</v>
      </c>
      <c r="G8" s="242">
        <v>0.2162418560526902</v>
      </c>
      <c r="H8" s="1"/>
    </row>
    <row r="9" spans="1:19" ht="15" customHeight="1">
      <c r="A9" s="59" t="s">
        <v>2</v>
      </c>
      <c r="B9" s="55">
        <v>117265</v>
      </c>
      <c r="C9" s="55">
        <v>118814</v>
      </c>
      <c r="D9" s="256">
        <v>1.3209397518441079</v>
      </c>
      <c r="E9" s="55">
        <v>304002</v>
      </c>
      <c r="F9" s="55">
        <v>303257</v>
      </c>
      <c r="G9" s="243">
        <v>-0.24506417720936424</v>
      </c>
      <c r="H9" s="1"/>
    </row>
    <row r="10" spans="1:19" ht="15" customHeight="1">
      <c r="A10" s="19" t="s">
        <v>3</v>
      </c>
      <c r="B10" s="50">
        <v>27436</v>
      </c>
      <c r="C10" s="50">
        <v>27581</v>
      </c>
      <c r="D10" s="257">
        <v>5.2850269718618392E-3</v>
      </c>
      <c r="E10" s="50">
        <v>54393</v>
      </c>
      <c r="F10" s="50">
        <v>55913</v>
      </c>
      <c r="G10" s="244">
        <v>2.7944772305259935</v>
      </c>
      <c r="H10" s="1"/>
    </row>
    <row r="11" spans="1:19" ht="15" customHeight="1">
      <c r="A11" s="13"/>
      <c r="B11" s="45"/>
      <c r="C11" s="45"/>
      <c r="D11" s="258"/>
      <c r="E11" s="45"/>
      <c r="F11" s="45"/>
      <c r="G11" s="245"/>
      <c r="H11" s="1"/>
    </row>
    <row r="12" spans="1:19" ht="15" customHeight="1">
      <c r="A12" s="15" t="s">
        <v>26</v>
      </c>
      <c r="B12" s="46"/>
      <c r="C12" s="46"/>
      <c r="D12" s="259"/>
      <c r="E12" s="46"/>
      <c r="F12" s="46"/>
      <c r="G12" s="246"/>
      <c r="H12" s="16"/>
    </row>
    <row r="13" spans="1:19" ht="15" customHeight="1">
      <c r="A13" s="14" t="s">
        <v>32</v>
      </c>
      <c r="B13" s="3">
        <v>69233</v>
      </c>
      <c r="C13" s="3">
        <v>70248</v>
      </c>
      <c r="D13" s="253">
        <v>1.4660638712752583</v>
      </c>
      <c r="E13" s="3">
        <v>136158</v>
      </c>
      <c r="F13" s="3">
        <v>138560</v>
      </c>
      <c r="G13" s="247">
        <v>1.7641269701376361</v>
      </c>
      <c r="H13" s="1"/>
    </row>
    <row r="14" spans="1:19" ht="15" customHeight="1">
      <c r="A14" s="14" t="s">
        <v>33</v>
      </c>
      <c r="B14" s="3">
        <v>2850</v>
      </c>
      <c r="C14" s="3">
        <v>3214</v>
      </c>
      <c r="D14" s="253">
        <v>12.771929824561411</v>
      </c>
      <c r="E14" s="3">
        <v>20936</v>
      </c>
      <c r="F14" s="3">
        <v>19940</v>
      </c>
      <c r="G14" s="247">
        <v>-4.7573557508597597</v>
      </c>
      <c r="H14" s="1"/>
    </row>
    <row r="15" spans="1:19" ht="15" customHeight="1">
      <c r="A15" s="14" t="s">
        <v>34</v>
      </c>
      <c r="B15" s="3">
        <v>19195</v>
      </c>
      <c r="C15" s="3">
        <v>21645</v>
      </c>
      <c r="D15" s="253">
        <v>12.763740557436831</v>
      </c>
      <c r="E15" s="3">
        <v>40378</v>
      </c>
      <c r="F15" s="3">
        <v>45492</v>
      </c>
      <c r="G15" s="247">
        <v>12.665312794095795</v>
      </c>
      <c r="H15" s="1"/>
    </row>
    <row r="16" spans="1:19" ht="15" customHeight="1">
      <c r="A16" s="14" t="s">
        <v>35</v>
      </c>
      <c r="B16" s="3">
        <v>27102</v>
      </c>
      <c r="C16" s="3">
        <v>24826</v>
      </c>
      <c r="D16" s="253">
        <v>-8.3979042137111612</v>
      </c>
      <c r="E16" s="3">
        <v>99502</v>
      </c>
      <c r="F16" s="3">
        <v>93137</v>
      </c>
      <c r="G16" s="247">
        <v>-6.3968563445960918</v>
      </c>
      <c r="H16" s="1"/>
    </row>
    <row r="17" spans="1:8" ht="15" customHeight="1">
      <c r="A17" s="14" t="s">
        <v>36</v>
      </c>
      <c r="B17" s="3">
        <v>19746</v>
      </c>
      <c r="C17" s="3">
        <v>20010</v>
      </c>
      <c r="D17" s="253">
        <v>1.3369796414463675</v>
      </c>
      <c r="E17" s="3">
        <v>47815</v>
      </c>
      <c r="F17" s="3">
        <v>48159</v>
      </c>
      <c r="G17" s="247">
        <v>0.71943950643102994</v>
      </c>
      <c r="H17" s="1"/>
    </row>
    <row r="18" spans="1:8" ht="15" customHeight="1">
      <c r="A18" s="14" t="s">
        <v>37</v>
      </c>
      <c r="B18" s="3">
        <v>6575</v>
      </c>
      <c r="C18" s="3">
        <v>6452</v>
      </c>
      <c r="D18" s="253">
        <v>-1.8707224334600814</v>
      </c>
      <c r="E18" s="3">
        <v>13606</v>
      </c>
      <c r="F18" s="3">
        <v>13882</v>
      </c>
      <c r="G18" s="247">
        <v>2.0285168308099344</v>
      </c>
      <c r="H18" s="1"/>
    </row>
    <row r="19" spans="1:8" ht="15" customHeight="1">
      <c r="A19" s="13"/>
      <c r="B19" s="45"/>
      <c r="C19" s="45"/>
      <c r="D19" s="258"/>
      <c r="E19" s="45"/>
      <c r="F19" s="45"/>
      <c r="G19" s="245"/>
      <c r="H19" s="1"/>
    </row>
    <row r="20" spans="1:8" ht="15" customHeight="1">
      <c r="A20" s="15" t="s">
        <v>28</v>
      </c>
      <c r="B20" s="47"/>
      <c r="C20" s="47"/>
      <c r="D20" s="255"/>
      <c r="E20" s="47"/>
      <c r="F20" s="47"/>
      <c r="G20" s="248"/>
      <c r="H20" s="16"/>
    </row>
    <row r="21" spans="1:8" ht="15" customHeight="1">
      <c r="A21" s="14" t="s">
        <v>38</v>
      </c>
      <c r="B21" s="3">
        <v>126674</v>
      </c>
      <c r="C21" s="3">
        <v>128067</v>
      </c>
      <c r="D21" s="253">
        <v>1.0996731768160739</v>
      </c>
      <c r="E21" s="3">
        <v>258386</v>
      </c>
      <c r="F21" s="3">
        <v>261502</v>
      </c>
      <c r="G21" s="247">
        <v>1.2059476906643551</v>
      </c>
      <c r="H21" s="95"/>
    </row>
    <row r="22" spans="1:8" ht="15" customHeight="1">
      <c r="A22" s="17" t="s">
        <v>39</v>
      </c>
      <c r="B22" s="48">
        <v>97539</v>
      </c>
      <c r="C22" s="48">
        <v>98115</v>
      </c>
      <c r="D22" s="260">
        <v>0.59053301756220034</v>
      </c>
      <c r="E22" s="48">
        <v>208522</v>
      </c>
      <c r="F22" s="48">
        <v>209585</v>
      </c>
      <c r="G22" s="249">
        <v>0.50977834473100447</v>
      </c>
      <c r="H22" s="95"/>
    </row>
    <row r="23" spans="1:8" ht="15" customHeight="1">
      <c r="A23" s="18" t="s">
        <v>40</v>
      </c>
      <c r="B23" s="49">
        <v>21123</v>
      </c>
      <c r="C23" s="49">
        <v>22804</v>
      </c>
      <c r="D23" s="261">
        <v>7.9581498840126885</v>
      </c>
      <c r="E23" s="49">
        <v>36862</v>
      </c>
      <c r="F23" s="49">
        <v>40900</v>
      </c>
      <c r="G23" s="250">
        <v>10.954370354294385</v>
      </c>
      <c r="H23" s="95"/>
    </row>
    <row r="24" spans="1:8" ht="15" customHeight="1">
      <c r="A24" s="19" t="s">
        <v>41</v>
      </c>
      <c r="B24" s="50">
        <v>8012</v>
      </c>
      <c r="C24" s="50">
        <v>7148</v>
      </c>
      <c r="D24" s="262">
        <v>-10.783824263604592</v>
      </c>
      <c r="E24" s="50">
        <v>13002</v>
      </c>
      <c r="F24" s="50">
        <v>11017</v>
      </c>
      <c r="G24" s="251">
        <v>-15.266882018151051</v>
      </c>
      <c r="H24" s="95"/>
    </row>
    <row r="25" spans="1:8" ht="15" customHeight="1">
      <c r="A25" s="14" t="s">
        <v>42</v>
      </c>
      <c r="B25" s="3">
        <v>3145</v>
      </c>
      <c r="C25" s="3">
        <v>3674</v>
      </c>
      <c r="D25" s="253">
        <v>16.820349761526245</v>
      </c>
      <c r="E25" s="3">
        <v>6417</v>
      </c>
      <c r="F25" s="3">
        <v>7490</v>
      </c>
      <c r="G25" s="247">
        <v>16.721209287829208</v>
      </c>
      <c r="H25" s="95"/>
    </row>
    <row r="26" spans="1:8" ht="15" customHeight="1">
      <c r="A26" s="14" t="s">
        <v>43</v>
      </c>
      <c r="B26" s="3">
        <v>1006</v>
      </c>
      <c r="C26" s="3">
        <v>1049</v>
      </c>
      <c r="D26" s="253">
        <v>4.2743538767395561</v>
      </c>
      <c r="E26" s="3">
        <v>1795</v>
      </c>
      <c r="F26" s="3">
        <v>1918</v>
      </c>
      <c r="G26" s="247">
        <v>6.8523676880222872</v>
      </c>
      <c r="H26" s="95"/>
    </row>
    <row r="27" spans="1:8" ht="15" customHeight="1">
      <c r="A27" s="14" t="s">
        <v>44</v>
      </c>
      <c r="B27" s="3">
        <v>1298</v>
      </c>
      <c r="C27" s="3">
        <v>1359</v>
      </c>
      <c r="D27" s="253">
        <v>4.6995377503852076</v>
      </c>
      <c r="E27" s="3">
        <v>2697</v>
      </c>
      <c r="F27" s="3">
        <v>3012</v>
      </c>
      <c r="G27" s="247">
        <v>11.67964404894326</v>
      </c>
      <c r="H27" s="95"/>
    </row>
    <row r="28" spans="1:8" ht="15" customHeight="1">
      <c r="A28" s="14" t="s">
        <v>45</v>
      </c>
      <c r="B28" s="3">
        <v>1020</v>
      </c>
      <c r="C28" s="3">
        <v>961</v>
      </c>
      <c r="D28" s="253">
        <v>-5.7843137254901977</v>
      </c>
      <c r="E28" s="3">
        <v>21726</v>
      </c>
      <c r="F28" s="3">
        <v>19433</v>
      </c>
      <c r="G28" s="247">
        <v>-10.554174721531806</v>
      </c>
      <c r="H28" s="95"/>
    </row>
    <row r="29" spans="1:8" ht="15" customHeight="1">
      <c r="A29" s="14" t="s">
        <v>46</v>
      </c>
      <c r="B29" s="3">
        <v>2895</v>
      </c>
      <c r="C29" s="3">
        <v>2751</v>
      </c>
      <c r="D29" s="253">
        <v>-4.9740932642487028</v>
      </c>
      <c r="E29" s="3">
        <v>47321</v>
      </c>
      <c r="F29" s="3">
        <v>45710</v>
      </c>
      <c r="G29" s="247">
        <v>-3.4044081908666368</v>
      </c>
      <c r="H29" s="95"/>
    </row>
    <row r="30" spans="1:8" ht="15" customHeight="1">
      <c r="A30" s="14" t="s">
        <v>47</v>
      </c>
      <c r="B30" s="3">
        <v>223</v>
      </c>
      <c r="C30" s="3">
        <v>471</v>
      </c>
      <c r="D30" s="253">
        <v>111.21076233183858</v>
      </c>
      <c r="E30" s="3">
        <v>275</v>
      </c>
      <c r="F30" s="3">
        <v>583</v>
      </c>
      <c r="G30" s="247">
        <v>112.00000000000001</v>
      </c>
      <c r="H30" s="95"/>
    </row>
    <row r="31" spans="1:8" ht="15" customHeight="1">
      <c r="A31" s="14" t="s">
        <v>48</v>
      </c>
      <c r="B31" s="3">
        <v>8107</v>
      </c>
      <c r="C31" s="3">
        <v>7887</v>
      </c>
      <c r="D31" s="253">
        <v>-2.7137042062415184</v>
      </c>
      <c r="E31" s="3">
        <v>18918</v>
      </c>
      <c r="F31" s="3">
        <v>18879</v>
      </c>
      <c r="G31" s="247">
        <v>-0.20615287028227236</v>
      </c>
      <c r="H31" s="95"/>
    </row>
    <row r="32" spans="1:8" ht="15" customHeight="1">
      <c r="A32" s="14" t="s">
        <v>49</v>
      </c>
      <c r="B32" s="3">
        <v>333</v>
      </c>
      <c r="C32" s="3">
        <v>176</v>
      </c>
      <c r="D32" s="253">
        <v>-47.147147147147152</v>
      </c>
      <c r="E32" s="3">
        <v>860</v>
      </c>
      <c r="F32" s="3">
        <v>643</v>
      </c>
      <c r="G32" s="247">
        <v>-25.232558139534888</v>
      </c>
      <c r="H32" s="95"/>
    </row>
    <row r="33" spans="1:8" ht="15" customHeight="1">
      <c r="A33" s="13"/>
      <c r="B33" s="45"/>
      <c r="C33" s="45"/>
      <c r="D33" s="258"/>
      <c r="E33" s="45"/>
      <c r="F33" s="45"/>
      <c r="G33" s="245"/>
      <c r="H33" s="1"/>
    </row>
    <row r="34" spans="1:8" ht="15" customHeight="1">
      <c r="A34" s="20" t="s">
        <v>50</v>
      </c>
      <c r="B34" s="51"/>
      <c r="C34" s="51"/>
      <c r="D34" s="263"/>
      <c r="E34" s="51"/>
      <c r="F34" s="51"/>
      <c r="G34" s="252"/>
      <c r="H34" s="16"/>
    </row>
    <row r="35" spans="1:8" ht="15" customHeight="1">
      <c r="A35" s="119" t="s">
        <v>193</v>
      </c>
      <c r="B35" s="120">
        <v>86718</v>
      </c>
      <c r="C35" s="120">
        <v>88757</v>
      </c>
      <c r="D35" s="253">
        <v>2.351299614843505</v>
      </c>
      <c r="E35" s="3">
        <v>223632</v>
      </c>
      <c r="F35" s="3">
        <v>224669</v>
      </c>
      <c r="G35" s="253">
        <v>0.4637082349574273</v>
      </c>
      <c r="H35" s="7"/>
    </row>
    <row r="36" spans="1:8" ht="15" customHeight="1">
      <c r="A36" s="119" t="s">
        <v>51</v>
      </c>
      <c r="B36" s="120">
        <v>30547</v>
      </c>
      <c r="C36" s="120">
        <v>30057</v>
      </c>
      <c r="D36" s="253">
        <v>-1.6040855075784899</v>
      </c>
      <c r="E36" s="3">
        <v>80370</v>
      </c>
      <c r="F36" s="3">
        <v>78588</v>
      </c>
      <c r="G36" s="253">
        <v>-2.2172452407614784</v>
      </c>
      <c r="H36" s="7"/>
    </row>
    <row r="37" spans="1:8" ht="15" customHeight="1">
      <c r="A37" s="161" t="s">
        <v>52</v>
      </c>
      <c r="B37" s="120">
        <v>6580</v>
      </c>
      <c r="C37" s="120">
        <v>6749</v>
      </c>
      <c r="D37" s="253">
        <v>2.568389057750764</v>
      </c>
      <c r="E37" s="3">
        <v>16397</v>
      </c>
      <c r="F37" s="3">
        <v>18555</v>
      </c>
      <c r="G37" s="253">
        <v>13.160944075135706</v>
      </c>
      <c r="H37" s="7"/>
    </row>
    <row r="38" spans="1:8" ht="15" customHeight="1">
      <c r="A38" s="167" t="s">
        <v>58</v>
      </c>
      <c r="B38" s="121">
        <v>2616</v>
      </c>
      <c r="C38" s="120">
        <v>2672</v>
      </c>
      <c r="D38" s="264">
        <v>2.1406727828746197</v>
      </c>
      <c r="E38" s="120">
        <v>5007</v>
      </c>
      <c r="F38" s="120">
        <v>5374</v>
      </c>
      <c r="G38" s="253">
        <v>7.3297383662872084</v>
      </c>
      <c r="H38" s="7"/>
    </row>
    <row r="39" spans="1:8" ht="15" customHeight="1">
      <c r="A39" s="167" t="s">
        <v>62</v>
      </c>
      <c r="B39" s="121">
        <v>1055</v>
      </c>
      <c r="C39" s="120">
        <v>1150</v>
      </c>
      <c r="D39" s="264">
        <v>9.004739336492884</v>
      </c>
      <c r="E39" s="120">
        <v>1922</v>
      </c>
      <c r="F39" s="120">
        <v>1970</v>
      </c>
      <c r="G39" s="253">
        <v>2.4973985431841816</v>
      </c>
      <c r="H39" s="7"/>
    </row>
    <row r="40" spans="1:8" ht="15" customHeight="1">
      <c r="A40" s="167" t="s">
        <v>57</v>
      </c>
      <c r="B40" s="121">
        <v>598</v>
      </c>
      <c r="C40" s="120">
        <v>604</v>
      </c>
      <c r="D40" s="264">
        <v>1.0033444816053505</v>
      </c>
      <c r="E40" s="120">
        <v>1293</v>
      </c>
      <c r="F40" s="120">
        <v>1329</v>
      </c>
      <c r="G40" s="253">
        <v>2.7842227378190199</v>
      </c>
      <c r="H40" s="7"/>
    </row>
    <row r="41" spans="1:8" ht="15" customHeight="1">
      <c r="A41" s="167" t="s">
        <v>117</v>
      </c>
      <c r="B41" s="159">
        <v>872</v>
      </c>
      <c r="C41" s="120">
        <v>900</v>
      </c>
      <c r="D41" s="264">
        <v>3.2110091743119185</v>
      </c>
      <c r="E41" s="120">
        <v>1927</v>
      </c>
      <c r="F41" s="120">
        <v>1682</v>
      </c>
      <c r="G41" s="253">
        <v>-12.714063310845869</v>
      </c>
      <c r="H41" s="7"/>
    </row>
    <row r="42" spans="1:8" ht="15" customHeight="1">
      <c r="A42" s="167" t="s">
        <v>61</v>
      </c>
      <c r="B42" s="168">
        <v>4660</v>
      </c>
      <c r="C42" s="121">
        <v>4111</v>
      </c>
      <c r="D42" s="264">
        <v>-11.781115879828331</v>
      </c>
      <c r="E42" s="121">
        <v>7048</v>
      </c>
      <c r="F42" s="121">
        <v>6101</v>
      </c>
      <c r="G42" s="253">
        <v>-13.436435868331442</v>
      </c>
      <c r="H42" s="7"/>
    </row>
    <row r="43" spans="1:8" ht="15" customHeight="1">
      <c r="A43" s="167" t="s">
        <v>55</v>
      </c>
      <c r="B43" s="168">
        <v>1003</v>
      </c>
      <c r="C43" s="121">
        <v>1071</v>
      </c>
      <c r="D43" s="264">
        <v>6.7796610169491567</v>
      </c>
      <c r="E43" s="121">
        <v>2565</v>
      </c>
      <c r="F43" s="121">
        <v>2132</v>
      </c>
      <c r="G43" s="253">
        <v>-16.88109161793372</v>
      </c>
      <c r="H43" s="7"/>
    </row>
    <row r="44" spans="1:8" ht="15" customHeight="1">
      <c r="A44" s="167" t="s">
        <v>53</v>
      </c>
      <c r="B44" s="168">
        <v>502</v>
      </c>
      <c r="C44" s="121">
        <v>493</v>
      </c>
      <c r="D44" s="264">
        <v>-1.7928286852589626</v>
      </c>
      <c r="E44" s="121">
        <v>1183</v>
      </c>
      <c r="F44" s="121">
        <v>1110</v>
      </c>
      <c r="G44" s="253">
        <v>-6.1707523245984834</v>
      </c>
      <c r="H44" s="7"/>
    </row>
    <row r="45" spans="1:8" ht="15" customHeight="1">
      <c r="A45" s="167" t="s">
        <v>54</v>
      </c>
      <c r="B45" s="168">
        <v>239</v>
      </c>
      <c r="C45" s="121">
        <v>205</v>
      </c>
      <c r="D45" s="264">
        <v>-14.225941422594147</v>
      </c>
      <c r="E45" s="121">
        <v>424</v>
      </c>
      <c r="F45" s="121">
        <v>941</v>
      </c>
      <c r="G45" s="253">
        <v>121.93396226415096</v>
      </c>
      <c r="H45" s="7"/>
    </row>
    <row r="46" spans="1:8" ht="15" customHeight="1">
      <c r="A46" s="167" t="s">
        <v>185</v>
      </c>
      <c r="B46" s="168">
        <v>185</v>
      </c>
      <c r="C46" s="159">
        <v>150</v>
      </c>
      <c r="D46" s="264">
        <v>-18.918918918918916</v>
      </c>
      <c r="E46" s="159">
        <v>379</v>
      </c>
      <c r="F46" s="159">
        <v>248</v>
      </c>
      <c r="G46" s="253">
        <v>-34.564643799472293</v>
      </c>
      <c r="H46" s="7"/>
    </row>
    <row r="47" spans="1:8" ht="15" customHeight="1">
      <c r="A47" s="167" t="s">
        <v>118</v>
      </c>
      <c r="B47" s="168">
        <v>84</v>
      </c>
      <c r="C47" s="168">
        <v>35</v>
      </c>
      <c r="D47" s="264">
        <v>-58.333333333333329</v>
      </c>
      <c r="E47" s="168">
        <v>176</v>
      </c>
      <c r="F47" s="168">
        <v>64</v>
      </c>
      <c r="G47" s="253">
        <v>-63.636363636363633</v>
      </c>
      <c r="H47" s="7"/>
    </row>
    <row r="48" spans="1:8" ht="15" customHeight="1">
      <c r="A48" s="167" t="s">
        <v>56</v>
      </c>
      <c r="B48" s="168">
        <v>281</v>
      </c>
      <c r="C48" s="168">
        <v>253</v>
      </c>
      <c r="D48" s="264">
        <v>-9.964412811387902</v>
      </c>
      <c r="E48" s="168">
        <v>524</v>
      </c>
      <c r="F48" s="168">
        <v>486</v>
      </c>
      <c r="G48" s="253">
        <v>-7.2519083969465603</v>
      </c>
      <c r="H48" s="7"/>
    </row>
    <row r="49" spans="1:8" ht="15" customHeight="1">
      <c r="A49" s="167" t="s">
        <v>177</v>
      </c>
      <c r="B49" s="168">
        <v>320</v>
      </c>
      <c r="C49" s="160">
        <v>464</v>
      </c>
      <c r="D49" s="264">
        <v>44.999999999999993</v>
      </c>
      <c r="E49" s="160">
        <v>678</v>
      </c>
      <c r="F49" s="160">
        <v>1157</v>
      </c>
      <c r="G49" s="253">
        <v>70.64896755162242</v>
      </c>
      <c r="H49" s="7"/>
    </row>
    <row r="50" spans="1:8" ht="15" customHeight="1">
      <c r="A50" s="167" t="s">
        <v>59</v>
      </c>
      <c r="B50" s="168">
        <v>224</v>
      </c>
      <c r="C50" s="121">
        <v>153</v>
      </c>
      <c r="D50" s="264">
        <v>-31.696428571428569</v>
      </c>
      <c r="E50" s="121">
        <v>493</v>
      </c>
      <c r="F50" s="121">
        <v>315</v>
      </c>
      <c r="G50" s="253">
        <v>-36.105476673427994</v>
      </c>
      <c r="H50" s="7"/>
    </row>
    <row r="51" spans="1:8" ht="15" customHeight="1">
      <c r="A51" s="167" t="s">
        <v>186</v>
      </c>
      <c r="B51" s="168">
        <v>1337</v>
      </c>
      <c r="C51" s="121">
        <v>1342</v>
      </c>
      <c r="D51" s="264">
        <v>0.37397157816005944</v>
      </c>
      <c r="E51" s="121">
        <v>1921</v>
      </c>
      <c r="F51" s="121">
        <v>1776</v>
      </c>
      <c r="G51" s="253">
        <v>-7.5481520041644989</v>
      </c>
      <c r="H51" s="7"/>
    </row>
    <row r="52" spans="1:8" ht="15" customHeight="1">
      <c r="A52" s="167" t="s">
        <v>228</v>
      </c>
      <c r="B52" s="168">
        <v>245</v>
      </c>
      <c r="C52" s="159">
        <v>233</v>
      </c>
      <c r="D52" s="264">
        <v>-4.897959183673473</v>
      </c>
      <c r="E52" s="159">
        <v>553</v>
      </c>
      <c r="F52" s="159">
        <v>508</v>
      </c>
      <c r="G52" s="253">
        <v>-8.1374321880650964</v>
      </c>
      <c r="H52" s="7"/>
    </row>
    <row r="53" spans="1:8" ht="15" customHeight="1">
      <c r="A53" s="167" t="s">
        <v>176</v>
      </c>
      <c r="B53" s="168">
        <v>707</v>
      </c>
      <c r="C53" s="121">
        <v>821</v>
      </c>
      <c r="D53" s="264">
        <v>16.124469589816126</v>
      </c>
      <c r="E53" s="121">
        <v>1209</v>
      </c>
      <c r="F53" s="121">
        <v>1488</v>
      </c>
      <c r="G53" s="253">
        <v>23.076923076923084</v>
      </c>
      <c r="H53" s="7"/>
    </row>
    <row r="54" spans="1:8" ht="15" customHeight="1">
      <c r="A54" s="162" t="s">
        <v>60</v>
      </c>
      <c r="B54" s="160">
        <v>5928</v>
      </c>
      <c r="C54" s="121">
        <v>6175</v>
      </c>
      <c r="D54" s="264">
        <v>4.1666666666666741</v>
      </c>
      <c r="E54" s="121">
        <v>10694</v>
      </c>
      <c r="F54" s="121">
        <v>10677</v>
      </c>
      <c r="G54" s="253">
        <v>-0.15896764540863639</v>
      </c>
      <c r="H54" s="7"/>
    </row>
    <row r="55" spans="1:8" ht="15" customHeight="1">
      <c r="A55" s="80"/>
      <c r="B55" s="80"/>
      <c r="C55" s="80"/>
      <c r="D55" s="134"/>
      <c r="E55" s="80"/>
      <c r="F55" s="80"/>
      <c r="G55" s="1"/>
      <c r="H55" s="1"/>
    </row>
    <row r="56" spans="1:8" ht="15" customHeight="1">
      <c r="A56" s="156"/>
      <c r="B56" s="156"/>
      <c r="C56" s="156"/>
      <c r="D56" s="131"/>
      <c r="E56" s="157"/>
      <c r="F56" s="158"/>
      <c r="G56" s="32"/>
      <c r="H56" s="1"/>
    </row>
    <row r="57" spans="1:8" ht="15" customHeight="1">
      <c r="A57" s="1"/>
      <c r="H57" s="1"/>
    </row>
    <row r="58" spans="1:8" ht="15" customHeight="1">
      <c r="A58" s="1"/>
      <c r="H58" s="1"/>
    </row>
    <row r="59" spans="1:8" ht="15" customHeight="1">
      <c r="A59" s="1"/>
      <c r="H59" s="1"/>
    </row>
    <row r="60" spans="1:8" ht="15" customHeight="1">
      <c r="A60" s="1"/>
      <c r="H60" s="1"/>
    </row>
    <row r="61" spans="1:8" ht="15" customHeight="1">
      <c r="A61" s="1"/>
      <c r="H61" s="1"/>
    </row>
    <row r="62" spans="1:8" ht="15" customHeight="1">
      <c r="A62" s="1"/>
      <c r="H62" s="1"/>
    </row>
    <row r="63" spans="1:8" ht="15" customHeight="1">
      <c r="A63" s="1"/>
      <c r="B63" s="7"/>
      <c r="C63" s="7"/>
      <c r="D63" s="11"/>
      <c r="E63" s="7"/>
      <c r="F63" s="56"/>
      <c r="G63" s="1"/>
      <c r="H63" s="1"/>
    </row>
    <row r="64" spans="1:8" ht="15" customHeight="1">
      <c r="D64" s="11"/>
      <c r="E64" s="7"/>
      <c r="F64" s="7"/>
      <c r="G64" s="1"/>
      <c r="H64" s="1"/>
    </row>
    <row r="65" spans="1:8" ht="15" customHeight="1">
      <c r="A65" s="1"/>
      <c r="B65" s="7"/>
      <c r="C65" s="7"/>
      <c r="D65" s="11"/>
      <c r="E65" s="7"/>
      <c r="F65" s="7"/>
      <c r="G65" s="1"/>
      <c r="H65" s="1"/>
    </row>
    <row r="66" spans="1:8" ht="15" customHeight="1">
      <c r="A66" s="1"/>
      <c r="B66" s="7"/>
      <c r="C66" s="7"/>
      <c r="D66" s="11"/>
      <c r="E66" s="7"/>
      <c r="F66" s="7"/>
      <c r="G66" s="1"/>
      <c r="H66" s="1"/>
    </row>
    <row r="67" spans="1:8" ht="15" customHeight="1">
      <c r="A67" s="1"/>
      <c r="B67" s="1"/>
      <c r="C67" s="1"/>
      <c r="D67" s="11"/>
      <c r="E67" s="1"/>
      <c r="F67" s="1"/>
      <c r="G67" s="1"/>
      <c r="H67" s="1"/>
    </row>
    <row r="68" spans="1:8" ht="15" customHeight="1">
      <c r="A68" s="1"/>
      <c r="B68" s="1"/>
      <c r="C68" s="1"/>
      <c r="D68" s="11"/>
      <c r="E68" s="1"/>
      <c r="F68" s="1"/>
      <c r="G68" s="1"/>
      <c r="H68" s="1"/>
    </row>
    <row r="69" spans="1:8" ht="15" customHeight="1">
      <c r="A69" s="1"/>
      <c r="B69" s="1"/>
      <c r="C69" s="1"/>
      <c r="D69" s="11"/>
      <c r="E69" s="1"/>
      <c r="F69" s="1"/>
      <c r="G69" s="1"/>
      <c r="H69" s="1"/>
    </row>
    <row r="70" spans="1:8" ht="15" customHeight="1">
      <c r="A70" s="1"/>
      <c r="B70" s="1"/>
      <c r="C70" s="1"/>
      <c r="D70" s="11"/>
      <c r="E70" s="1"/>
      <c r="F70" s="1"/>
      <c r="G70" s="1"/>
      <c r="H70" s="1"/>
    </row>
    <row r="71" spans="1:8" ht="15" customHeight="1">
      <c r="A71" s="1"/>
      <c r="B71" s="1"/>
      <c r="C71" s="1"/>
      <c r="D71" s="11"/>
      <c r="E71" s="1"/>
      <c r="F71" s="1"/>
      <c r="G71" s="1"/>
      <c r="H71" s="1"/>
    </row>
    <row r="72" spans="1:8" ht="15" customHeight="1">
      <c r="A72" s="1"/>
      <c r="B72" s="1"/>
      <c r="C72" s="1"/>
      <c r="D72" s="11"/>
      <c r="E72" s="21"/>
      <c r="F72" s="1"/>
      <c r="G72" s="1"/>
      <c r="H72" s="1"/>
    </row>
    <row r="73" spans="1:8" ht="15" customHeight="1">
      <c r="A73" s="1"/>
      <c r="B73" s="1"/>
      <c r="C73" s="1"/>
      <c r="D73" s="11"/>
      <c r="E73" s="1"/>
      <c r="F73" s="1"/>
      <c r="G73" s="1"/>
      <c r="H73" s="1"/>
    </row>
    <row r="74" spans="1:8" ht="15" customHeight="1">
      <c r="A74" s="1"/>
      <c r="B74" s="1"/>
      <c r="C74" s="1"/>
      <c r="D74" s="11"/>
      <c r="E74" s="1"/>
      <c r="F74" s="1"/>
      <c r="G74" s="1"/>
      <c r="H74" s="1"/>
    </row>
    <row r="75" spans="1:8" ht="15" customHeight="1">
      <c r="A75" s="1"/>
      <c r="B75" s="1"/>
      <c r="C75" s="1"/>
      <c r="D75" s="11"/>
      <c r="E75" s="1"/>
      <c r="F75" s="1"/>
      <c r="G75" s="1"/>
      <c r="H75" s="1"/>
    </row>
    <row r="76" spans="1:8" ht="15" customHeight="1">
      <c r="A76" s="1"/>
      <c r="B76" s="1"/>
      <c r="C76" s="1"/>
      <c r="D76" s="11"/>
      <c r="E76" s="1"/>
      <c r="F76" s="1"/>
      <c r="G76" s="1"/>
      <c r="H76" s="1"/>
    </row>
    <row r="77" spans="1:8" ht="15" customHeight="1">
      <c r="A77" s="1"/>
      <c r="B77" s="1"/>
      <c r="C77" s="1"/>
      <c r="D77" s="11"/>
      <c r="E77" s="1"/>
      <c r="F77" s="1"/>
      <c r="G77" s="1"/>
      <c r="H77" s="1"/>
    </row>
    <row r="78" spans="1:8" ht="15" customHeight="1">
      <c r="A78" s="1"/>
      <c r="B78" s="1"/>
      <c r="C78" s="1"/>
      <c r="D78" s="11"/>
      <c r="E78" s="1"/>
      <c r="F78" s="1"/>
      <c r="G78" s="1"/>
      <c r="H78" s="1"/>
    </row>
    <row r="79" spans="1:8" ht="15" customHeight="1">
      <c r="A79" s="1"/>
      <c r="B79" s="1"/>
      <c r="C79" s="1"/>
      <c r="D79" s="11"/>
      <c r="E79" s="1"/>
      <c r="F79" s="1"/>
      <c r="G79" s="1"/>
      <c r="H79" s="1"/>
    </row>
    <row r="80" spans="1:8" ht="15" customHeight="1">
      <c r="A80" s="1"/>
      <c r="B80" s="1"/>
      <c r="C80" s="1"/>
      <c r="D80" s="1"/>
      <c r="E80" s="1"/>
      <c r="F80" s="1"/>
      <c r="G80" s="1"/>
      <c r="H80" s="1"/>
    </row>
    <row r="81" spans="1:8" ht="15" customHeight="1">
      <c r="A81" s="1"/>
      <c r="B81" s="1"/>
      <c r="C81" s="1"/>
      <c r="D81" s="1"/>
      <c r="E81" s="1"/>
      <c r="F81" s="1"/>
      <c r="G81" s="1"/>
      <c r="H81" s="1"/>
    </row>
    <row r="82" spans="1:8" ht="15" customHeight="1">
      <c r="A82" s="1"/>
      <c r="B82" s="1"/>
      <c r="C82" s="1"/>
      <c r="D82" s="1"/>
      <c r="E82" s="1"/>
      <c r="F82" s="1"/>
      <c r="G82" s="1"/>
      <c r="H82" s="1"/>
    </row>
    <row r="83" spans="1:8" ht="15" customHeight="1">
      <c r="A83" s="1"/>
      <c r="B83" s="1"/>
      <c r="C83" s="1"/>
      <c r="D83" s="1"/>
      <c r="E83" s="1"/>
      <c r="F83" s="1"/>
      <c r="G83" s="1"/>
      <c r="H83" s="1"/>
    </row>
    <row r="84" spans="1:8" ht="15" customHeight="1">
      <c r="A84" s="1"/>
      <c r="B84" s="1"/>
      <c r="C84" s="1"/>
      <c r="D84" s="1"/>
      <c r="E84" s="1"/>
      <c r="F84" s="1"/>
      <c r="G84" s="1"/>
      <c r="H84" s="1"/>
    </row>
    <row r="85" spans="1:8" ht="15" customHeight="1">
      <c r="A85" s="1"/>
      <c r="B85" s="1"/>
      <c r="C85" s="1"/>
      <c r="D85" s="1"/>
      <c r="E85" s="1"/>
      <c r="F85" s="1"/>
      <c r="G85" s="1"/>
      <c r="H85" s="1"/>
    </row>
    <row r="86" spans="1:8" ht="15" customHeight="1">
      <c r="A86" s="1"/>
      <c r="B86" s="1"/>
      <c r="C86" s="1"/>
      <c r="D86" s="1"/>
      <c r="E86" s="1"/>
      <c r="F86" s="1"/>
      <c r="G86" s="1"/>
      <c r="H86" s="1"/>
    </row>
    <row r="87" spans="1:8" ht="15" customHeight="1">
      <c r="A87" s="1"/>
      <c r="B87" s="1"/>
      <c r="C87" s="1"/>
      <c r="D87" s="1"/>
      <c r="E87" s="1"/>
      <c r="F87" s="1"/>
      <c r="G87" s="1"/>
      <c r="H87" s="1"/>
    </row>
    <row r="88" spans="1:8" ht="15" customHeight="1">
      <c r="A88" s="1"/>
      <c r="B88" s="1"/>
      <c r="C88" s="1"/>
      <c r="D88" s="1"/>
      <c r="E88" s="1"/>
      <c r="F88" s="1"/>
      <c r="G88" s="1"/>
      <c r="H88" s="1"/>
    </row>
    <row r="89" spans="1:8" ht="15" customHeight="1">
      <c r="A89" s="1"/>
      <c r="B89" s="1"/>
      <c r="C89" s="1"/>
      <c r="D89" s="1"/>
      <c r="E89" s="1"/>
      <c r="F89" s="1"/>
      <c r="G89" s="1"/>
      <c r="H89" s="1"/>
    </row>
    <row r="90" spans="1:8" ht="15" customHeight="1">
      <c r="A90" s="1"/>
      <c r="B90" s="1"/>
      <c r="C90" s="1"/>
      <c r="D90" s="1"/>
      <c r="E90" s="1"/>
      <c r="F90" s="1"/>
      <c r="G90" s="1"/>
      <c r="H90" s="1"/>
    </row>
    <row r="91" spans="1:8" ht="15" customHeight="1">
      <c r="A91" s="1"/>
      <c r="B91" s="1"/>
      <c r="C91" s="1"/>
      <c r="D91" s="1"/>
      <c r="E91" s="1"/>
      <c r="F91" s="1"/>
      <c r="G91" s="1"/>
      <c r="H91" s="1"/>
    </row>
    <row r="92" spans="1:8" ht="15" customHeight="1">
      <c r="A92" s="1"/>
      <c r="B92" s="1"/>
      <c r="C92" s="1"/>
      <c r="D92" s="1"/>
      <c r="E92" s="1"/>
      <c r="F92" s="1"/>
      <c r="G92" s="1"/>
      <c r="H92" s="1"/>
    </row>
    <row r="93" spans="1:8" ht="15" customHeight="1">
      <c r="A93" s="1"/>
      <c r="B93" s="1"/>
      <c r="C93" s="1"/>
      <c r="D93" s="1"/>
      <c r="E93" s="1"/>
      <c r="F93" s="1"/>
      <c r="G93" s="1"/>
      <c r="H93" s="1"/>
    </row>
    <row r="94" spans="1:8" ht="15" customHeight="1">
      <c r="A94" s="1"/>
      <c r="B94" s="1"/>
      <c r="C94" s="1"/>
      <c r="D94" s="1"/>
      <c r="E94" s="1"/>
      <c r="F94" s="1"/>
      <c r="G94" s="1"/>
      <c r="H94" s="1"/>
    </row>
    <row r="95" spans="1:8" ht="15" customHeight="1">
      <c r="A95" s="1"/>
      <c r="B95" s="1"/>
      <c r="C95" s="1"/>
      <c r="D95" s="1"/>
      <c r="E95" s="1"/>
      <c r="F95" s="1"/>
      <c r="G95" s="1"/>
      <c r="H95" s="1"/>
    </row>
    <row r="96" spans="1:8" ht="15" customHeight="1">
      <c r="A96" s="1"/>
      <c r="B96" s="1"/>
      <c r="C96" s="1"/>
      <c r="D96" s="1"/>
      <c r="E96" s="1"/>
      <c r="F96" s="1"/>
      <c r="G96" s="1"/>
      <c r="H96" s="1"/>
    </row>
    <row r="97" spans="1:8" ht="15" customHeight="1">
      <c r="A97" s="1"/>
      <c r="B97" s="1"/>
      <c r="C97" s="1"/>
      <c r="D97" s="1"/>
      <c r="E97" s="1"/>
      <c r="F97" s="1"/>
      <c r="G97" s="1"/>
      <c r="H97" s="1"/>
    </row>
    <row r="98" spans="1:8" ht="15" customHeight="1">
      <c r="A98" s="1"/>
      <c r="B98" s="1"/>
      <c r="C98" s="1"/>
      <c r="D98" s="1"/>
      <c r="E98" s="1"/>
      <c r="F98" s="1"/>
      <c r="G98" s="1"/>
      <c r="H98" s="1"/>
    </row>
    <row r="99" spans="1:8" ht="15" customHeight="1">
      <c r="A99" s="1"/>
      <c r="B99" s="1"/>
      <c r="C99" s="1"/>
      <c r="D99" s="1"/>
      <c r="E99" s="1"/>
      <c r="F99" s="1"/>
      <c r="G99" s="1"/>
      <c r="H99" s="1"/>
    </row>
    <row r="100" spans="1:8" ht="15" customHeight="1">
      <c r="A100" s="1"/>
      <c r="B100" s="1"/>
      <c r="C100" s="1"/>
      <c r="D100" s="1"/>
      <c r="E100" s="1"/>
      <c r="F100" s="1"/>
      <c r="G100" s="1"/>
      <c r="H100" s="1"/>
    </row>
    <row r="101" spans="1:8" ht="15" customHeight="1">
      <c r="A101" s="1"/>
      <c r="B101" s="1"/>
      <c r="C101" s="1"/>
      <c r="D101" s="1"/>
      <c r="E101" s="1"/>
      <c r="F101" s="1"/>
      <c r="G101" s="1"/>
      <c r="H101" s="1"/>
    </row>
    <row r="102" spans="1:8" ht="15" customHeight="1">
      <c r="A102" s="1"/>
      <c r="B102" s="1"/>
      <c r="C102" s="1"/>
      <c r="D102" s="1"/>
      <c r="E102" s="1"/>
      <c r="F102" s="1"/>
      <c r="G102" s="1"/>
      <c r="H102" s="1"/>
    </row>
    <row r="103" spans="1:8" ht="15" customHeight="1">
      <c r="A103" s="1"/>
      <c r="B103" s="1"/>
      <c r="C103" s="1"/>
      <c r="D103" s="1"/>
      <c r="E103" s="1"/>
      <c r="F103" s="1"/>
      <c r="G103" s="1"/>
      <c r="H103" s="1"/>
    </row>
    <row r="104" spans="1:8" ht="15" customHeight="1">
      <c r="A104" s="1"/>
      <c r="B104" s="1"/>
      <c r="C104" s="1"/>
      <c r="D104" s="1"/>
      <c r="E104" s="1"/>
      <c r="F104" s="1"/>
      <c r="G104" s="1"/>
      <c r="H104" s="1"/>
    </row>
    <row r="105" spans="1:8" ht="15" customHeight="1">
      <c r="A105" s="1"/>
      <c r="B105" s="1"/>
      <c r="C105" s="1"/>
      <c r="D105" s="1"/>
      <c r="E105" s="1"/>
      <c r="F105" s="1"/>
      <c r="G105" s="1"/>
      <c r="H105" s="1"/>
    </row>
    <row r="106" spans="1:8" ht="15" customHeight="1">
      <c r="A106" s="1"/>
      <c r="B106" s="1"/>
      <c r="C106" s="1"/>
      <c r="D106" s="1"/>
      <c r="E106" s="1"/>
      <c r="F106" s="1"/>
      <c r="G106" s="1"/>
      <c r="H106" s="1"/>
    </row>
    <row r="107" spans="1:8" ht="15" customHeight="1">
      <c r="A107" s="1"/>
      <c r="B107" s="1"/>
      <c r="C107" s="1"/>
      <c r="D107" s="1"/>
      <c r="E107" s="1"/>
      <c r="F107" s="1"/>
      <c r="G107" s="1"/>
      <c r="H107" s="1"/>
    </row>
    <row r="108" spans="1:8" ht="15" customHeight="1">
      <c r="A108" s="1"/>
      <c r="B108" s="1"/>
      <c r="C108" s="1"/>
      <c r="D108" s="1"/>
      <c r="E108" s="1"/>
      <c r="F108" s="1"/>
      <c r="G108" s="1"/>
      <c r="H108" s="1"/>
    </row>
    <row r="109" spans="1:8" ht="15" customHeight="1">
      <c r="A109" s="1"/>
      <c r="B109" s="1"/>
      <c r="C109" s="1"/>
      <c r="D109" s="1"/>
      <c r="E109" s="1"/>
      <c r="F109" s="1"/>
      <c r="G109" s="1"/>
      <c r="H109" s="1"/>
    </row>
    <row r="110" spans="1:8" ht="15" customHeight="1">
      <c r="A110" s="1"/>
      <c r="B110" s="1"/>
      <c r="C110" s="1"/>
      <c r="D110" s="1"/>
      <c r="E110" s="1"/>
      <c r="F110" s="1"/>
      <c r="G110" s="1"/>
      <c r="H110" s="1"/>
    </row>
    <row r="111" spans="1:8" ht="15" customHeight="1">
      <c r="A111" s="1"/>
      <c r="B111" s="1"/>
      <c r="C111" s="1"/>
      <c r="D111" s="1"/>
      <c r="E111" s="1"/>
      <c r="F111" s="1"/>
      <c r="G111" s="1"/>
      <c r="H111" s="1"/>
    </row>
    <row r="112" spans="1:8" ht="15" customHeight="1">
      <c r="A112" s="1"/>
      <c r="B112" s="1"/>
      <c r="C112" s="1"/>
      <c r="D112" s="1"/>
      <c r="E112" s="1"/>
      <c r="F112" s="1"/>
      <c r="G112" s="1"/>
      <c r="H112" s="1"/>
    </row>
    <row r="113" spans="1:8" ht="15" customHeight="1">
      <c r="A113" s="1"/>
      <c r="B113" s="1"/>
      <c r="C113" s="1"/>
      <c r="D113" s="1"/>
      <c r="E113" s="1"/>
      <c r="F113" s="1"/>
      <c r="G113" s="1"/>
      <c r="H113" s="1"/>
    </row>
    <row r="114" spans="1:8" ht="15" customHeight="1">
      <c r="A114" s="1"/>
      <c r="B114" s="1"/>
      <c r="C114" s="1"/>
      <c r="D114" s="1"/>
      <c r="E114" s="1"/>
      <c r="F114" s="1"/>
      <c r="G114" s="1"/>
      <c r="H114" s="1"/>
    </row>
    <row r="115" spans="1:8" ht="15" customHeight="1">
      <c r="A115" s="1"/>
      <c r="B115" s="1"/>
      <c r="C115" s="1"/>
      <c r="D115" s="1"/>
      <c r="E115" s="1"/>
      <c r="F115" s="1"/>
      <c r="G115" s="1"/>
      <c r="H115" s="1"/>
    </row>
    <row r="116" spans="1:8" ht="15" customHeight="1">
      <c r="A116" s="1"/>
      <c r="B116" s="1"/>
      <c r="C116" s="1"/>
      <c r="D116" s="1"/>
      <c r="E116" s="1"/>
      <c r="F116" s="1"/>
      <c r="G116" s="1"/>
      <c r="H116" s="1"/>
    </row>
    <row r="117" spans="1:8" ht="15" customHeight="1">
      <c r="A117" s="1"/>
      <c r="B117" s="1"/>
      <c r="C117" s="1"/>
      <c r="D117" s="1"/>
      <c r="E117" s="1"/>
      <c r="F117" s="1"/>
      <c r="G117" s="1"/>
      <c r="H117" s="1"/>
    </row>
    <row r="118" spans="1:8" ht="15" customHeight="1">
      <c r="A118" s="1"/>
      <c r="B118" s="1"/>
      <c r="C118" s="1"/>
      <c r="D118" s="1"/>
      <c r="E118" s="1"/>
      <c r="F118" s="1"/>
      <c r="G118" s="1"/>
      <c r="H118" s="1"/>
    </row>
    <row r="119" spans="1:8" ht="15" customHeight="1">
      <c r="A119" s="1"/>
      <c r="B119" s="1"/>
      <c r="C119" s="1"/>
      <c r="D119" s="1"/>
      <c r="E119" s="1"/>
      <c r="F119" s="1"/>
      <c r="G119" s="1"/>
      <c r="H119" s="1"/>
    </row>
    <row r="120" spans="1:8" ht="15" customHeight="1">
      <c r="A120" s="1"/>
      <c r="B120" s="1"/>
      <c r="C120" s="1"/>
      <c r="D120" s="1"/>
      <c r="E120" s="1"/>
      <c r="F120" s="1"/>
      <c r="G120" s="1"/>
      <c r="H120" s="1"/>
    </row>
    <row r="121" spans="1:8" ht="15" customHeight="1">
      <c r="A121" s="1"/>
      <c r="B121" s="1"/>
      <c r="C121" s="1"/>
      <c r="D121" s="1"/>
      <c r="E121" s="1"/>
      <c r="F121" s="1"/>
      <c r="G121" s="1"/>
      <c r="H121" s="1"/>
    </row>
    <row r="122" spans="1:8" ht="15" customHeight="1">
      <c r="A122" s="1"/>
      <c r="B122" s="1"/>
      <c r="C122" s="1"/>
      <c r="D122" s="1"/>
      <c r="E122" s="1"/>
      <c r="F122" s="1"/>
      <c r="G122" s="1"/>
      <c r="H122" s="1"/>
    </row>
    <row r="123" spans="1:8" ht="15" customHeight="1">
      <c r="A123" s="1"/>
      <c r="B123" s="1"/>
      <c r="C123" s="1"/>
      <c r="D123" s="1"/>
      <c r="E123" s="1"/>
      <c r="F123" s="1"/>
      <c r="G123" s="1"/>
      <c r="H123" s="1"/>
    </row>
    <row r="124" spans="1:8" ht="15" customHeight="1">
      <c r="A124" s="1"/>
      <c r="B124" s="1"/>
      <c r="C124" s="1"/>
      <c r="D124" s="1"/>
      <c r="E124" s="1"/>
      <c r="F124" s="1"/>
      <c r="G124" s="1"/>
      <c r="H124" s="1"/>
    </row>
    <row r="125" spans="1:8" ht="15" customHeight="1">
      <c r="A125" s="1"/>
      <c r="B125" s="1"/>
      <c r="C125" s="1"/>
      <c r="D125" s="1"/>
      <c r="E125" s="1"/>
      <c r="F125" s="1"/>
      <c r="G125" s="1"/>
      <c r="H125" s="1"/>
    </row>
    <row r="126" spans="1:8" ht="15" customHeight="1">
      <c r="A126" s="1"/>
      <c r="B126" s="1"/>
      <c r="C126" s="1"/>
      <c r="D126" s="1"/>
      <c r="E126" s="1"/>
      <c r="F126" s="1"/>
      <c r="G126" s="1"/>
      <c r="H126" s="1"/>
    </row>
    <row r="127" spans="1:8" ht="15" customHeight="1">
      <c r="A127" s="1"/>
      <c r="B127" s="1"/>
      <c r="C127" s="1"/>
      <c r="D127" s="1"/>
      <c r="E127" s="1"/>
      <c r="F127" s="1"/>
      <c r="G127" s="1"/>
      <c r="H127" s="1"/>
    </row>
    <row r="128" spans="1:8" ht="15" customHeight="1">
      <c r="A128" s="1"/>
      <c r="B128" s="1"/>
      <c r="C128" s="1"/>
      <c r="D128" s="1"/>
      <c r="E128" s="1"/>
      <c r="F128" s="1"/>
      <c r="G128" s="1"/>
      <c r="H128" s="1"/>
    </row>
    <row r="129" spans="1:8" ht="15" customHeight="1">
      <c r="A129" s="1"/>
      <c r="B129" s="1"/>
      <c r="C129" s="1"/>
      <c r="D129" s="1"/>
      <c r="E129" s="1"/>
      <c r="F129" s="1"/>
      <c r="G129" s="1"/>
      <c r="H129" s="1"/>
    </row>
    <row r="130" spans="1:8" ht="15" customHeight="1">
      <c r="A130" s="1"/>
      <c r="B130" s="1"/>
      <c r="C130" s="1"/>
      <c r="D130" s="1"/>
      <c r="E130" s="1"/>
      <c r="F130" s="1"/>
      <c r="G130" s="1"/>
      <c r="H130" s="1"/>
    </row>
    <row r="131" spans="1:8" ht="15" customHeight="1">
      <c r="A131" s="1"/>
      <c r="B131" s="1"/>
      <c r="C131" s="1"/>
      <c r="D131" s="1"/>
      <c r="E131" s="1"/>
      <c r="F131" s="1"/>
      <c r="G131" s="1"/>
      <c r="H131" s="1"/>
    </row>
    <row r="132" spans="1:8" ht="15" customHeight="1">
      <c r="A132" s="1"/>
      <c r="B132" s="1"/>
      <c r="C132" s="1"/>
      <c r="D132" s="1"/>
      <c r="E132" s="1"/>
      <c r="F132" s="1"/>
      <c r="G132" s="1"/>
      <c r="H132" s="1"/>
    </row>
    <row r="133" spans="1:8" ht="15" customHeight="1">
      <c r="A133" s="1"/>
      <c r="B133" s="1"/>
      <c r="C133" s="1"/>
      <c r="D133" s="1"/>
      <c r="E133" s="1"/>
      <c r="F133" s="1"/>
      <c r="G133" s="1"/>
      <c r="H133" s="1"/>
    </row>
    <row r="134" spans="1:8" ht="15" customHeight="1">
      <c r="A134" s="1"/>
      <c r="B134" s="1"/>
      <c r="C134" s="1"/>
      <c r="D134" s="1"/>
      <c r="E134" s="1"/>
      <c r="F134" s="1"/>
      <c r="G134" s="1"/>
      <c r="H134" s="1"/>
    </row>
    <row r="135" spans="1:8" ht="15" customHeight="1">
      <c r="A135" s="1"/>
      <c r="B135" s="1"/>
      <c r="C135" s="1"/>
      <c r="D135" s="1"/>
      <c r="E135" s="1"/>
      <c r="F135" s="1"/>
      <c r="G135" s="1"/>
      <c r="H135" s="1"/>
    </row>
    <row r="136" spans="1:8" ht="15" customHeight="1">
      <c r="A136" s="1"/>
      <c r="B136" s="1"/>
      <c r="C136" s="1"/>
      <c r="D136" s="1"/>
      <c r="E136" s="1"/>
      <c r="F136" s="1"/>
      <c r="G136" s="1"/>
      <c r="H136" s="1"/>
    </row>
    <row r="137" spans="1:8" ht="15" customHeight="1">
      <c r="A137" s="1"/>
      <c r="B137" s="1"/>
      <c r="C137" s="1"/>
      <c r="D137" s="1"/>
      <c r="E137" s="1"/>
      <c r="F137" s="1"/>
      <c r="G137" s="1"/>
      <c r="H137" s="1"/>
    </row>
    <row r="138" spans="1:8" ht="15" customHeight="1">
      <c r="A138" s="1"/>
      <c r="B138" s="1"/>
      <c r="C138" s="1"/>
      <c r="D138" s="1"/>
      <c r="E138" s="1"/>
      <c r="F138" s="1"/>
      <c r="G138" s="1"/>
      <c r="H138" s="1"/>
    </row>
    <row r="139" spans="1:8" ht="15">
      <c r="A139" s="1"/>
      <c r="B139" s="1"/>
      <c r="C139" s="1"/>
      <c r="D139" s="1"/>
      <c r="E139" s="1"/>
      <c r="F139" s="1"/>
      <c r="G139" s="1"/>
      <c r="H139" s="1"/>
    </row>
    <row r="140" spans="1:8" ht="15">
      <c r="A140" s="1"/>
      <c r="B140" s="1"/>
      <c r="C140" s="1"/>
      <c r="D140" s="1"/>
      <c r="E140" s="1"/>
      <c r="F140" s="1"/>
      <c r="G140" s="1"/>
      <c r="H140" s="1"/>
    </row>
    <row r="141" spans="1:8" ht="15">
      <c r="A141" s="1"/>
      <c r="B141" s="1"/>
      <c r="C141" s="1"/>
      <c r="D141" s="1"/>
      <c r="E141" s="1"/>
      <c r="F141" s="1"/>
      <c r="G141" s="1"/>
      <c r="H141" s="1"/>
    </row>
    <row r="142" spans="1:8" ht="15">
      <c r="A142" s="1"/>
      <c r="B142" s="1"/>
      <c r="C142" s="1"/>
      <c r="D142" s="1"/>
      <c r="E142" s="1"/>
      <c r="F142" s="1"/>
      <c r="G142" s="1"/>
      <c r="H142" s="1"/>
    </row>
    <row r="143" spans="1:8" ht="15">
      <c r="A143" s="1"/>
      <c r="B143" s="1"/>
      <c r="C143" s="1"/>
      <c r="D143" s="1"/>
      <c r="E143" s="1"/>
      <c r="F143" s="1"/>
      <c r="G143" s="1"/>
      <c r="H143" s="1"/>
    </row>
    <row r="144" spans="1:8" ht="15">
      <c r="A144" s="1"/>
      <c r="B144" s="1"/>
      <c r="C144" s="1"/>
      <c r="D144" s="1"/>
      <c r="E144" s="1"/>
      <c r="F144" s="1"/>
      <c r="G144" s="1"/>
      <c r="H144" s="1"/>
    </row>
    <row r="145" spans="1:8" ht="15">
      <c r="A145" s="1"/>
      <c r="B145" s="1"/>
      <c r="C145" s="1"/>
      <c r="D145" s="1"/>
      <c r="E145" s="1"/>
      <c r="F145" s="1"/>
      <c r="G145" s="1"/>
      <c r="H145" s="1"/>
    </row>
    <row r="146" spans="1:8" ht="15">
      <c r="A146" s="1"/>
      <c r="B146" s="1"/>
      <c r="C146" s="1"/>
      <c r="D146" s="1"/>
      <c r="E146" s="1"/>
      <c r="F146" s="1"/>
      <c r="G146" s="1"/>
      <c r="H146" s="1"/>
    </row>
    <row r="147" spans="1:8" ht="15">
      <c r="A147" s="1"/>
      <c r="B147" s="1"/>
      <c r="C147" s="1"/>
      <c r="D147" s="1"/>
      <c r="E147" s="1"/>
      <c r="F147" s="1"/>
      <c r="G147" s="1"/>
      <c r="H147" s="1"/>
    </row>
    <row r="148" spans="1:8" ht="15">
      <c r="A148" s="1"/>
      <c r="B148" s="1"/>
      <c r="C148" s="1"/>
      <c r="D148" s="1"/>
      <c r="E148" s="1"/>
      <c r="F148" s="1"/>
      <c r="G148" s="1"/>
      <c r="H148" s="1"/>
    </row>
    <row r="149" spans="1:8" ht="15">
      <c r="A149" s="1"/>
      <c r="B149" s="1"/>
      <c r="C149" s="1"/>
      <c r="D149" s="1"/>
      <c r="E149" s="1"/>
      <c r="F149" s="1"/>
      <c r="G149" s="1"/>
      <c r="H149" s="1"/>
    </row>
    <row r="150" spans="1:8" ht="15">
      <c r="A150" s="1"/>
      <c r="B150" s="1"/>
      <c r="C150" s="1"/>
      <c r="D150" s="1"/>
      <c r="E150" s="1"/>
      <c r="F150" s="1"/>
      <c r="G150" s="1"/>
      <c r="H150" s="1"/>
    </row>
    <row r="151" spans="1:8" ht="15">
      <c r="A151" s="1"/>
      <c r="B151" s="1"/>
      <c r="C151" s="1"/>
      <c r="D151" s="1"/>
      <c r="E151" s="1"/>
      <c r="F151" s="1"/>
      <c r="G151" s="1"/>
      <c r="H151" s="1"/>
    </row>
    <row r="152" spans="1:8" ht="15">
      <c r="A152" s="1"/>
      <c r="B152" s="1"/>
      <c r="C152" s="1"/>
      <c r="D152" s="1"/>
      <c r="E152" s="1"/>
      <c r="F152" s="1"/>
      <c r="G152" s="1"/>
      <c r="H152" s="1"/>
    </row>
    <row r="153" spans="1:8" ht="15">
      <c r="A153" s="1"/>
      <c r="B153" s="1"/>
      <c r="C153" s="1"/>
      <c r="D153" s="1"/>
      <c r="E153" s="1"/>
      <c r="F153" s="1"/>
      <c r="G153" s="1"/>
      <c r="H153" s="1"/>
    </row>
    <row r="154" spans="1:8" ht="15">
      <c r="A154" s="1"/>
      <c r="B154" s="1"/>
      <c r="C154" s="1"/>
      <c r="D154" s="1"/>
      <c r="E154" s="1"/>
      <c r="F154" s="1"/>
      <c r="G154" s="1"/>
      <c r="H154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Deck</vt:lpstr>
      <vt:lpstr>Impr</vt:lpstr>
      <vt:lpstr>Kap1</vt:lpstr>
      <vt:lpstr>Zeit</vt:lpstr>
      <vt:lpstr>Jahr</vt:lpstr>
      <vt:lpstr>GemJ</vt:lpstr>
      <vt:lpstr>Karte</vt:lpstr>
      <vt:lpstr>Kap2</vt:lpstr>
      <vt:lpstr>SoWi</vt:lpstr>
      <vt:lpstr>GemS</vt:lpstr>
      <vt:lpstr>Kap3</vt:lpstr>
      <vt:lpstr>Bgld</vt:lpstr>
      <vt:lpstr>Region</vt:lpstr>
      <vt:lpstr>Herk</vt:lpstr>
      <vt:lpstr>GemM</vt:lpstr>
      <vt:lpstr>Gem20</vt:lpstr>
      <vt:lpstr>Verband</vt:lpstr>
      <vt:lpstr>GemInlAusl</vt:lpstr>
      <vt:lpstr>Mon </vt:lpstr>
      <vt:lpstr>AT DE </vt:lpstr>
      <vt:lpstr>'AT DE '!Druckbereich</vt:lpstr>
      <vt:lpstr>Bgld!Druckbereich</vt:lpstr>
      <vt:lpstr>Deck!Druckbereich</vt:lpstr>
      <vt:lpstr>'Gem20'!Druckbereich</vt:lpstr>
      <vt:lpstr>GemInlAusl!Druckbereich</vt:lpstr>
      <vt:lpstr>GemJ!Druckbereich</vt:lpstr>
      <vt:lpstr>GemM!Druckbereich</vt:lpstr>
      <vt:lpstr>GemS!Druckbereich</vt:lpstr>
      <vt:lpstr>Herk!Druckbereich</vt:lpstr>
      <vt:lpstr>Impr!Druckbereich</vt:lpstr>
      <vt:lpstr>Jahr!Druckbereich</vt:lpstr>
      <vt:lpstr>Karte!Druckbereich</vt:lpstr>
      <vt:lpstr>'Mon '!Druckbereich</vt:lpstr>
      <vt:lpstr>Region!Druckbereich</vt:lpstr>
      <vt:lpstr>SoWi!Druckbereich</vt:lpstr>
      <vt:lpstr>Verband!Druckbereich</vt:lpstr>
      <vt:lpstr>Zeit!Druckbereich</vt:lpstr>
      <vt:lpstr>Region!Drucktitel</vt:lpstr>
      <vt:lpstr>LMFV1</vt:lpstr>
      <vt:lpstr>NAM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Tourismus Monatsbericht</dc:title>
  <dc:creator>Statistik Burgenland</dc:creator>
  <cp:lastModifiedBy>Strommer Lisa</cp:lastModifiedBy>
  <cp:lastPrinted>2026-01-20T08:33:57Z</cp:lastPrinted>
  <dcterms:created xsi:type="dcterms:W3CDTF">2001-11-16T09:48:48Z</dcterms:created>
  <dcterms:modified xsi:type="dcterms:W3CDTF">2026-01-30T06:59:38Z</dcterms:modified>
</cp:coreProperties>
</file>