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21_1\"/>
    </mc:Choice>
  </mc:AlternateContent>
  <xr:revisionPtr revIDLastSave="0" documentId="13_ncr:1_{F111741F-96E9-436C-B34C-EAFEFF0C1A34}" xr6:coauthVersionLast="36" xr6:coauthVersionMax="36" xr10:uidLastSave="{00000000-0000-0000-0000-000000000000}"/>
  <bookViews>
    <workbookView xWindow="0" yWindow="0" windowWidth="28800" windowHeight="12315" activeTab="1" xr2:uid="{00000000-000D-0000-FFFF-FFFF00000000}"/>
  </bookViews>
  <sheets>
    <sheet name="Inhalt_10" sheetId="2" r:id="rId1"/>
    <sheet name="10_01" sheetId="9" r:id="rId2"/>
    <sheet name="10_02" sheetId="5" r:id="rId3"/>
    <sheet name="10_03" sheetId="10" r:id="rId4"/>
    <sheet name="10_04" sheetId="12" r:id="rId5"/>
    <sheet name="10_05" sheetId="11" r:id="rId6"/>
    <sheet name="10_06" sheetId="13" r:id="rId7"/>
  </sheets>
  <definedNames>
    <definedName name="_xlnm.Print_Area" localSheetId="1">'10_01'!$A$1:$X$23</definedName>
    <definedName name="_xlnm.Print_Titles" localSheetId="2">'10_02'!$1:$5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<sst xmlns="http://schemas.openxmlformats.org/spreadsheetml/2006/main" count="606" uniqueCount="288">
  <si>
    <t>Nr.</t>
  </si>
  <si>
    <t>in %</t>
  </si>
  <si>
    <t>Produktionswert zu Erzeugerpreisen</t>
  </si>
  <si>
    <t>Gütersubventionen (outputseitig)</t>
  </si>
  <si>
    <t>-</t>
  </si>
  <si>
    <t>Gütersteuern (outputseitig)</t>
  </si>
  <si>
    <t>Produktionswert zu Herstellungspreisen</t>
  </si>
  <si>
    <t>Vorleistungen zu Marktpreisen</t>
  </si>
  <si>
    <t>Gütersubventionen (inputseitig)</t>
  </si>
  <si>
    <t>Gütersteuern (inputseitig)</t>
  </si>
  <si>
    <t>Abschreibung</t>
  </si>
  <si>
    <t>Sonstige Produktionsabgaben</t>
  </si>
  <si>
    <t>Sonstige Subventionen</t>
  </si>
  <si>
    <t>Faktoreinkommen</t>
  </si>
  <si>
    <t>Tabelle</t>
  </si>
  <si>
    <t>Titel</t>
  </si>
  <si>
    <t>Gebiet</t>
  </si>
  <si>
    <t>Quelle</t>
  </si>
  <si>
    <t>10_01</t>
  </si>
  <si>
    <t>Bundesland: Burgenland</t>
  </si>
  <si>
    <t>Einheit: Mio. Euro, zu laufenden Preisen</t>
  </si>
  <si>
    <t>Code 
NewCronos</t>
  </si>
  <si>
    <t>R-LGR</t>
  </si>
  <si>
    <t>GETREIDE (einschl. Saatgut)</t>
  </si>
  <si>
    <t>Weizen und Spelz</t>
  </si>
  <si>
    <t>Weichweizen und Spelz</t>
  </si>
  <si>
    <t>Hartweizen</t>
  </si>
  <si>
    <t>Roggen und Wintermenggetreide</t>
  </si>
  <si>
    <t>Gerste</t>
  </si>
  <si>
    <t>Hafer und Sommermenggetreide</t>
  </si>
  <si>
    <t>Körnermais</t>
  </si>
  <si>
    <t>Sonstiges Getreide</t>
  </si>
  <si>
    <t>HANDELSGEWÄCHSE</t>
  </si>
  <si>
    <t>Ölsaaten und Ölfrüchte (einschl. Saatgut)</t>
  </si>
  <si>
    <t>Raps und Rübsensamen</t>
  </si>
  <si>
    <t>Sonnenblumenkerne</t>
  </si>
  <si>
    <t>Sojabohnen</t>
  </si>
  <si>
    <t>Sonstige Ölsaaten und -früchte</t>
  </si>
  <si>
    <t>Eiweißpflanzen (einschl. Saatgut)</t>
  </si>
  <si>
    <t>Rohtabak</t>
  </si>
  <si>
    <t>Zuckerrüben</t>
  </si>
  <si>
    <t>Sonstige Handelsgewächse</t>
  </si>
  <si>
    <t>FUTTERPFLANZEN</t>
  </si>
  <si>
    <t>Futtermais</t>
  </si>
  <si>
    <t>Futterhackfrüchte (einschließlich Futterrüben)</t>
  </si>
  <si>
    <t>Sonstige Futterpflanzen</t>
  </si>
  <si>
    <t>ERZEUGNISSE DES GEMÜSE- UND GARTENBAUS</t>
  </si>
  <si>
    <t>Frischgemüse</t>
  </si>
  <si>
    <t>Pflanzen und Blumen</t>
  </si>
  <si>
    <t>Baumschulerzeugnisse</t>
  </si>
  <si>
    <t>Blumen und Zierpflanzen (inkl. Weihnachtsbäume)</t>
  </si>
  <si>
    <t>Anpflanzungen</t>
  </si>
  <si>
    <t>KARTOFFELN (einschl. Pflanzkartoffeln)</t>
  </si>
  <si>
    <t>OBST</t>
  </si>
  <si>
    <t>Frischobst</t>
  </si>
  <si>
    <t>06100i</t>
  </si>
  <si>
    <t>Frischobst, intensiv</t>
  </si>
  <si>
    <t>06100e</t>
  </si>
  <si>
    <t>Frischobst, extensiv</t>
  </si>
  <si>
    <t>Weintrauben</t>
  </si>
  <si>
    <t>WEIN</t>
  </si>
  <si>
    <t>SONSTIGE PFLANZLICHE ERZEUGNISSE</t>
  </si>
  <si>
    <t>PFLANZLICHE ERZEUGUNG</t>
  </si>
  <si>
    <t>TIERE</t>
  </si>
  <si>
    <t>Rinder</t>
  </si>
  <si>
    <t>Schweine</t>
  </si>
  <si>
    <t>Einhufer</t>
  </si>
  <si>
    <t>Schafe und Ziegen</t>
  </si>
  <si>
    <t>Geflügel</t>
  </si>
  <si>
    <t>Sonstige Tiere</t>
  </si>
  <si>
    <t>TIERISCHE ERZEUGNISSE</t>
  </si>
  <si>
    <t>Milch</t>
  </si>
  <si>
    <t>Eier</t>
  </si>
  <si>
    <t>Sonstige tierische Erzeugnisse</t>
  </si>
  <si>
    <t>TIERISCHE ERZEUGUNG</t>
  </si>
  <si>
    <t>ERZEUGUNG LANDWIRTSCHAFTLICHER GÜTER</t>
  </si>
  <si>
    <t>ERZEUGUNG LANDWIRTSCHAFTLICHER DIENSTLEISTUNGEN</t>
  </si>
  <si>
    <t>LANDWIRTSCHAFTLICHE ERZEUGUNG</t>
  </si>
  <si>
    <t>URLAUB AM BAUERNHOF</t>
  </si>
  <si>
    <t>DIREKTVERMARKTUNG</t>
  </si>
  <si>
    <t>NEBENBETRIEB</t>
  </si>
  <si>
    <t>NICHTLANDWIRTSCHAFTLICHE NEBENTÄTIGKEITEN (NICHT TRENNBAR)</t>
  </si>
  <si>
    <t>ERZEUGUNG DES LANDWIRTSCHAFTLICHEN WIRTSCHAFTSBEREICHS</t>
  </si>
  <si>
    <t>VORLEISTUNGEN INSGESAMT</t>
  </si>
  <si>
    <t xml:space="preserve">SAAT- UND PFLANZGUT </t>
  </si>
  <si>
    <t>ENERGIE; SCHMIERSTOFFE</t>
  </si>
  <si>
    <t>DÜNGE- UND BODENVERBESSERUNGSMITTEL</t>
  </si>
  <si>
    <t>PFLANZENBEHANDLUNGS- UND SCHÄDLINGSBEKÄMPFUNGSMITTEL</t>
  </si>
  <si>
    <t>TIERARZT UND MEDIKAMENTE</t>
  </si>
  <si>
    <t>FUTTERMITTEL (VORLEISTUNGEN)</t>
  </si>
  <si>
    <t>INSTANDHALTUNG VON MASCHINEN UND GERÄTEN</t>
  </si>
  <si>
    <t>INSTANDHALTUNG VON BAULICHEN ANLAGEN</t>
  </si>
  <si>
    <t>LANDWIRTSCHAFTLICHE DIENSTLEISTUNGEN (VORLEISTUNGEN)</t>
  </si>
  <si>
    <t>UNTERSTELLTE BANKGEBÜHR (FISIM)</t>
  </si>
  <si>
    <t>ANDERE GÜTER UND DIENSTLEISTUNGEN</t>
  </si>
  <si>
    <t>BRUTTOWERTSCHÖPFUNG ZU HERSTELLUNGSPREISEN</t>
  </si>
  <si>
    <t>ABSCHREIBUNGEN</t>
  </si>
  <si>
    <t>NETTOWERTSCHÖPFUNG ZU HERSTELLUNGSPREISEN</t>
  </si>
  <si>
    <t>ARBEITNEHMERENTGELT</t>
  </si>
  <si>
    <t>SONSTIGE PRODUKTIONSABGABEN</t>
  </si>
  <si>
    <t>SONSTIGE SUBVENTIONEN</t>
  </si>
  <si>
    <t>Agrarumweltmaßnahmen</t>
  </si>
  <si>
    <t>Ausgleichszulage</t>
  </si>
  <si>
    <t>Betriebsprämie (bis 2014) bzw. Basisprämie und Kleinerzeugerregelung (ab 2015)</t>
  </si>
  <si>
    <t>Sonstige</t>
  </si>
  <si>
    <t>FAKTOREINKOMMEN</t>
  </si>
  <si>
    <t>NETTOBETRIEBSÜBERSCHUß / SELBSTÄNDIGENEINKOMMEN</t>
  </si>
  <si>
    <t>GEZAHLTE PACHTEN</t>
  </si>
  <si>
    <t>GEZAHLTE ZINSEN</t>
  </si>
  <si>
    <t>EMPFANGENE ZINSEN</t>
  </si>
  <si>
    <t>NETTOUNTERNEHMENSGEWINN</t>
  </si>
  <si>
    <t>BRUTTOANLAGEINVESTITIONEN IN LANDWIRTSCHAFTLICHE GÜTER</t>
  </si>
  <si>
    <t>BAI in Anpflanzungen</t>
  </si>
  <si>
    <t>BAI in Tiere</t>
  </si>
  <si>
    <t>BRUTTOANLAGEINVESTITIONEN IN NICHTLANDWIRTSCHAFTLICHE GÜTER</t>
  </si>
  <si>
    <t>BAI in Maschinen, Geräte und Fahrzeuge</t>
  </si>
  <si>
    <t>BAI in Gebäude</t>
  </si>
  <si>
    <t>Sonstige BAI</t>
  </si>
  <si>
    <t>BRUTTOANLAGEINVESTITIONEN (OHNE ABZIEHBARE MWST.)</t>
  </si>
  <si>
    <t>NETTOANLAGEINVESTITIONEN (OHNE ABZIEHBARE MWST.)</t>
  </si>
  <si>
    <t>VERMÖGENSTRANSFERS</t>
  </si>
  <si>
    <t>10_02</t>
  </si>
  <si>
    <t>10_03</t>
  </si>
  <si>
    <t>10_04</t>
  </si>
  <si>
    <t>10_05</t>
  </si>
  <si>
    <t>STATISTIK AUSTRIA, Landwirtschaftliche Gesamtrechnung</t>
  </si>
  <si>
    <t>STATISTIK AUSTRIA, Regionale Forstwirtschaftliche Gesamtrechnung</t>
  </si>
  <si>
    <t>Ergebnisse im Überblick: Hauptergebnisse der landwirtschaftlichen Gesamtrechnung</t>
  </si>
  <si>
    <t>Hauptaggregate</t>
  </si>
  <si>
    <t>2020/2019</t>
  </si>
  <si>
    <t>in Mio. € (zu laufenden Preisen)</t>
  </si>
  <si>
    <t>2=3+4</t>
  </si>
  <si>
    <t xml:space="preserve">     davon Pflanzlicher Bereich</t>
  </si>
  <si>
    <t xml:space="preserve">              Tierischer Bereich</t>
  </si>
  <si>
    <t>6=1+2-5</t>
  </si>
  <si>
    <t>Vorleistungen zu Anschaffungspreisen</t>
  </si>
  <si>
    <t>10=7-8+9</t>
  </si>
  <si>
    <r>
      <t>Bruttowertschöpfung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zu Herstellungspreisen</t>
    </r>
  </si>
  <si>
    <t>11=6-10</t>
  </si>
  <si>
    <r>
      <t>Nettowertschöpfung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zu Herstellungspreisen</t>
    </r>
  </si>
  <si>
    <t>13=11-12</t>
  </si>
  <si>
    <t>16=13-14+15</t>
  </si>
  <si>
    <t>Q: STATISTIK AUSTRIA, Landwirtschaftliche Gesamtrechnung; Bundesanstalt für Agrarwirtschaft und Bergbauernfragen, Berechnung Subventionen und Gütersteuern. Erstellt am 15.02.2021.</t>
  </si>
  <si>
    <t>Hauptergebnisse der landwirtschaftlichen Gesamtrechnung - Österreich</t>
  </si>
  <si>
    <t>BGLD</t>
  </si>
  <si>
    <t>Ö</t>
  </si>
  <si>
    <t xml:space="preserve">Tabelle 10_01: Entwicklung des landwirtschaftlichen Faktoreinkommens in Österreich (zu laufenden Preisen, in Mio. Euro) </t>
  </si>
  <si>
    <t>Q: STATISTIK AUSTRIA, Regionale Landwirtschaftliche Gesamtrechnung. Erstellt am: 8.10.2021. - Konsistent mit LGR-Berechnungsstand Juli 2021.</t>
  </si>
  <si>
    <t/>
  </si>
  <si>
    <t>10_06</t>
  </si>
  <si>
    <t>Tabelle 10_03: Anteile am Produktionswert zu Herstellungspreisen</t>
  </si>
  <si>
    <t>Tabelle 10_04: Anteile an den Vorleistungen</t>
  </si>
  <si>
    <t>Tabelle 10_05: Veränderung im Vergleich zum Vorjahr (%)</t>
  </si>
  <si>
    <t xml:space="preserve">EFA Code </t>
  </si>
  <si>
    <t>R-FGR</t>
  </si>
  <si>
    <t>0100000</t>
  </si>
  <si>
    <t>Erzeugung des forstwirtschaftlichen Wirtschaftsbereiches</t>
  </si>
  <si>
    <t>0100100</t>
  </si>
  <si>
    <t>Produktion für die Eigenverwendung</t>
  </si>
  <si>
    <t>0110000</t>
  </si>
  <si>
    <t>Forstwirtschaftliche Güter</t>
  </si>
  <si>
    <t>0111000</t>
  </si>
  <si>
    <t>Waldbäume, Forstbaumpflanzen und Forstsamen</t>
  </si>
  <si>
    <t>0111100</t>
  </si>
  <si>
    <t>Lebende Forstbaumpflanzen</t>
  </si>
  <si>
    <t>0111200</t>
  </si>
  <si>
    <t>Waldbäume (Zuwachs am Stock)</t>
  </si>
  <si>
    <t>0112000</t>
  </si>
  <si>
    <t>Rohholz</t>
  </si>
  <si>
    <t>0112100</t>
  </si>
  <si>
    <t xml:space="preserve">Rohholz für stoffliche Nutzung </t>
  </si>
  <si>
    <t>0112110</t>
  </si>
  <si>
    <t>Sägerundholz</t>
  </si>
  <si>
    <t>0112111</t>
  </si>
  <si>
    <t>Nadelsägerundholz</t>
  </si>
  <si>
    <t>0112112</t>
  </si>
  <si>
    <t>Laubsägerundholz</t>
  </si>
  <si>
    <t>0112120</t>
  </si>
  <si>
    <t>Industrierundholz</t>
  </si>
  <si>
    <t>0112121</t>
  </si>
  <si>
    <t>Nadelindustrierundholz</t>
  </si>
  <si>
    <t>0112122</t>
  </si>
  <si>
    <t>Laubindustrierundholz</t>
  </si>
  <si>
    <t>0112200</t>
  </si>
  <si>
    <t>Rohholz für energetische Nutzung</t>
  </si>
  <si>
    <t>0112210</t>
  </si>
  <si>
    <t>Nadelrohholz für energetische Nutzung</t>
  </si>
  <si>
    <t>0112220</t>
  </si>
  <si>
    <t>Laubrohholz für energetische Nutzung</t>
  </si>
  <si>
    <t>0114000</t>
  </si>
  <si>
    <t>Nichtholzprodukte</t>
  </si>
  <si>
    <t>:</t>
  </si>
  <si>
    <t>0120000</t>
  </si>
  <si>
    <t>Forstwirtschaftliche Dienstleistungen</t>
  </si>
  <si>
    <t>0130000</t>
  </si>
  <si>
    <t>Nichtforstwirtschaftliche Nebentätigkeiten (nicht trennbar)</t>
  </si>
  <si>
    <t>0140000</t>
  </si>
  <si>
    <t>Andere Produkte (Nebennutzungen, sonstige forstwirtschaftliche Erzeugnisse)</t>
  </si>
  <si>
    <t>0200000</t>
  </si>
  <si>
    <t>Vorleistungen</t>
  </si>
  <si>
    <t>0211000</t>
  </si>
  <si>
    <t>0211100</t>
  </si>
  <si>
    <t>Waldbäume</t>
  </si>
  <si>
    <t>0211200</t>
  </si>
  <si>
    <t>Forstbaumpflanzen</t>
  </si>
  <si>
    <t>0212000</t>
  </si>
  <si>
    <t>Energie</t>
  </si>
  <si>
    <t>0213000</t>
  </si>
  <si>
    <t>Dünge- und Bodenverbesserungsmittel</t>
  </si>
  <si>
    <t>0214000</t>
  </si>
  <si>
    <t>Pflanzenschutz- und Schädlingsbekämpfungsmittel</t>
  </si>
  <si>
    <t>0221000</t>
  </si>
  <si>
    <t>0222000</t>
  </si>
  <si>
    <t>Instandhaltung von Maschinen und Geräten</t>
  </si>
  <si>
    <t>0223000</t>
  </si>
  <si>
    <t>Instandhaltung von baulichen Anlagen</t>
  </si>
  <si>
    <t>0224000</t>
  </si>
  <si>
    <t>Unterstellte Bankgebühr (FISIM)</t>
  </si>
  <si>
    <t>0230000</t>
  </si>
  <si>
    <t>Andere Vorleistungsgüter und Dienstleistungen</t>
  </si>
  <si>
    <t>0300000</t>
  </si>
  <si>
    <t>Bruttowertschöpfung zu Herstellungspreisen</t>
  </si>
  <si>
    <t>0310000</t>
  </si>
  <si>
    <t>Abschreibungen</t>
  </si>
  <si>
    <t>0311000</t>
  </si>
  <si>
    <t>Abschreibungen - Ausrüstungsgüter</t>
  </si>
  <si>
    <t>0312000</t>
  </si>
  <si>
    <t>Abschreibungen - Bauten</t>
  </si>
  <si>
    <t>0313000</t>
  </si>
  <si>
    <t xml:space="preserve">Abschreibungen - Sonstige </t>
  </si>
  <si>
    <t>0320000</t>
  </si>
  <si>
    <t>Nettowertschöpfung zu Herstellungspreisen</t>
  </si>
  <si>
    <t>0321000</t>
  </si>
  <si>
    <t>0322000</t>
  </si>
  <si>
    <t>0400000</t>
  </si>
  <si>
    <t>0410000</t>
  </si>
  <si>
    <t>Arbeitnehmerentgelt</t>
  </si>
  <si>
    <t>0500000</t>
  </si>
  <si>
    <t>Nettobetriebsüberschuss / Selbständigeneinkommen</t>
  </si>
  <si>
    <t>0511000</t>
  </si>
  <si>
    <t>Gezahlte Pachten</t>
  </si>
  <si>
    <t>0512000</t>
  </si>
  <si>
    <t>Gezahlte Zinsen</t>
  </si>
  <si>
    <t>0513000</t>
  </si>
  <si>
    <t>Empfangene Zinsen</t>
  </si>
  <si>
    <t>0520000</t>
  </si>
  <si>
    <t>Nettounternehmensgewinn</t>
  </si>
  <si>
    <t>0600000</t>
  </si>
  <si>
    <t>Bruttoanlageinvestitionen (BAI)</t>
  </si>
  <si>
    <t>0610000</t>
  </si>
  <si>
    <t>BAI in Anpflanzungen für die wiederholte Produktion forstwirtschaftlicher Erzeugnisse</t>
  </si>
  <si>
    <t>0620000</t>
  </si>
  <si>
    <t>BAI in Ausrüstungsgüter und Bauten</t>
  </si>
  <si>
    <t>0621000</t>
  </si>
  <si>
    <t xml:space="preserve">BAI in Ausrüstungsgüter   </t>
  </si>
  <si>
    <t>0621100</t>
  </si>
  <si>
    <t>BAI in Maschinen und Geräte</t>
  </si>
  <si>
    <t>0621200</t>
  </si>
  <si>
    <t>BAI in Fahrzeuge</t>
  </si>
  <si>
    <t>0622000</t>
  </si>
  <si>
    <t>BAI in Bauten</t>
  </si>
  <si>
    <t>0622100</t>
  </si>
  <si>
    <t>BAI in Wirtschaftsgebäude</t>
  </si>
  <si>
    <t>0622200</t>
  </si>
  <si>
    <t>BAI in größere Bodenverbesserungen</t>
  </si>
  <si>
    <t>0622300</t>
  </si>
  <si>
    <t>Kosten der Eigentumsübertragung von Grund und Boden und von Produktionsrechten</t>
  </si>
  <si>
    <t>0630000</t>
  </si>
  <si>
    <t>Sonstige BAI (inkl. F&amp;E)</t>
  </si>
  <si>
    <t>0700000</t>
  </si>
  <si>
    <t>Nettoanlageinvestitionen</t>
  </si>
  <si>
    <t>0800000</t>
  </si>
  <si>
    <t>Bestandsveränderungen</t>
  </si>
  <si>
    <t>0810000</t>
  </si>
  <si>
    <t xml:space="preserve">Differenz Zuwachs am Stock - Holzentnahme </t>
  </si>
  <si>
    <t>0820000</t>
  </si>
  <si>
    <t>Sonstige Bestandsveränderungen</t>
  </si>
  <si>
    <t>0900000</t>
  </si>
  <si>
    <t>Vermögenstransfers</t>
  </si>
  <si>
    <t>Q: STATISTIK AUSTRIA, Regionale Forstwirtschaftliche Gesamtrechnung. Erstellt am: 20.10.2021. - Konsistent mit FGR-Berechnungsstand Juli 2021.</t>
  </si>
  <si>
    <t>Landwirtschaftliche Gesamtrechnung (LGR): Werte zu Herstellungspreisen - Regionalauswertung BGLD</t>
  </si>
  <si>
    <t>LGR: Anteile am Produktionswert zu Herstellungspreisen</t>
  </si>
  <si>
    <t>LGR: Anteile an den Vorleistungen</t>
  </si>
  <si>
    <t>LGR: Veränderung im Vergleich zum Vorjahr (%)</t>
  </si>
  <si>
    <t>Forstwirtschaftliche Gesamtrechnung (FGR): Werte zu Herstellungspreisen - Regionalauswertung BGLD</t>
  </si>
  <si>
    <t>STATISTIK AUSTRIA, Regionale Landwirtschaftliche Gesamtrechnung</t>
  </si>
  <si>
    <t>Tabelle 10_02: Regionale Landw. Gesamtrechnung; Werte zu Herstellungspreisen</t>
  </si>
  <si>
    <t>Tabelle 10_02: Regionale Forstwirtschaftliche Gesamtrechnung; Werte zu Herstellungspreisen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</si>
</sst>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.0"/>
    <numFmt numFmtId="166" formatCode="0####"/>
    <numFmt numFmtId="172" formatCode="0.0%"/>
  </numFmts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6"/>
      </left>
      <right style="thin">
        <color indexed="22"/>
      </right>
      <top style="medium">
        <color indexed="16"/>
      </top>
      <bottom/>
      <diagonal/>
    </border>
    <border>
      <left style="thin">
        <color indexed="22"/>
      </left>
      <right style="thin">
        <color indexed="22"/>
      </right>
      <top style="medium">
        <color indexed="16"/>
      </top>
      <bottom style="thin">
        <color indexed="22"/>
      </bottom>
      <diagonal/>
    </border>
    <border>
      <left style="thin">
        <color indexed="22"/>
      </left>
      <right style="thin">
        <color indexed="16"/>
      </right>
      <top style="medium">
        <color indexed="16"/>
      </top>
      <bottom style="thin">
        <color indexed="22"/>
      </bottom>
      <diagonal/>
    </border>
    <border>
      <left style="thin">
        <color indexed="16"/>
      </left>
      <right style="thin">
        <color indexed="22"/>
      </right>
      <top/>
      <bottom style="medium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medium">
        <color indexed="16"/>
      </bottom>
      <diagonal/>
    </border>
    <border>
      <left/>
      <right/>
      <top style="thin">
        <color indexed="22"/>
      </top>
      <bottom style="medium">
        <color indexed="16"/>
      </bottom>
      <diagonal/>
    </border>
    <border>
      <left/>
      <right style="thin">
        <color indexed="22"/>
      </right>
      <top style="thin">
        <color indexed="22"/>
      </top>
      <bottom style="medium">
        <color indexed="16"/>
      </bottom>
      <diagonal/>
    </border>
    <border>
      <left style="thin">
        <color indexed="22"/>
      </left>
      <right style="thin">
        <color indexed="16"/>
      </right>
      <top style="thin">
        <color indexed="22"/>
      </top>
      <bottom/>
      <diagonal/>
    </border>
    <border>
      <left style="thin">
        <color indexed="16"/>
      </left>
      <right style="thin">
        <color indexed="22"/>
      </right>
      <top style="medium">
        <color indexed="16"/>
      </top>
      <bottom style="thin">
        <color indexed="22"/>
      </bottom>
      <diagonal/>
    </border>
    <border>
      <left/>
      <right style="thin">
        <color indexed="22"/>
      </right>
      <top style="medium">
        <color indexed="16"/>
      </top>
      <bottom style="thin">
        <color indexed="22"/>
      </bottom>
      <diagonal/>
    </border>
    <border>
      <left style="thin">
        <color indexed="22"/>
      </left>
      <right/>
      <top style="medium">
        <color indexed="16"/>
      </top>
      <bottom style="thin">
        <color indexed="22"/>
      </bottom>
      <diagonal/>
    </border>
    <border>
      <left style="thin">
        <color indexed="16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6"/>
      </right>
      <top style="thin">
        <color indexed="22"/>
      </top>
      <bottom style="thin">
        <color indexed="22"/>
      </bottom>
      <diagonal/>
    </border>
    <border>
      <left style="thin">
        <color indexed="16"/>
      </left>
      <right style="thin">
        <color indexed="22"/>
      </right>
      <top style="thin">
        <color indexed="22"/>
      </top>
      <bottom style="medium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16"/>
      </bottom>
      <diagonal/>
    </border>
    <border>
      <left style="thin">
        <color indexed="22"/>
      </left>
      <right style="thin">
        <color indexed="16"/>
      </right>
      <top style="thin">
        <color indexed="22"/>
      </top>
      <bottom style="medium">
        <color indexed="16"/>
      </bottom>
      <diagonal/>
    </border>
    <border>
      <left style="thin">
        <color indexed="16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thin">
        <color indexed="16"/>
      </right>
      <top style="medium">
        <color indexed="16"/>
      </top>
      <bottom style="thin">
        <color indexed="16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0" fillId="0" borderId="0" xfId="1" applyFont="1"/>
    <xf numFmtId="0" fontId="10" fillId="0" borderId="0" xfId="1" applyFont="1" applyFill="1" applyBorder="1"/>
    <xf numFmtId="0" fontId="10" fillId="0" borderId="0" xfId="1" applyFont="1" applyBorder="1"/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right"/>
    </xf>
    <xf numFmtId="3" fontId="11" fillId="0" borderId="17" xfId="0" applyNumberFormat="1" applyFont="1" applyFill="1" applyBorder="1" applyAlignment="1">
      <alignment horizontal="right"/>
    </xf>
    <xf numFmtId="164" fontId="14" fillId="0" borderId="8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left"/>
    </xf>
    <xf numFmtId="0" fontId="13" fillId="0" borderId="19" xfId="0" quotePrefix="1" applyFont="1" applyFill="1" applyBorder="1" applyAlignment="1">
      <alignment horizontal="center"/>
    </xf>
    <xf numFmtId="3" fontId="13" fillId="0" borderId="20" xfId="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 horizontal="right"/>
    </xf>
    <xf numFmtId="164" fontId="14" fillId="0" borderId="22" xfId="0" applyNumberFormat="1" applyFont="1" applyFill="1" applyBorder="1" applyAlignment="1">
      <alignment horizontal="right"/>
    </xf>
    <xf numFmtId="0" fontId="13" fillId="0" borderId="18" xfId="0" applyFont="1" applyFill="1" applyBorder="1" applyAlignment="1"/>
    <xf numFmtId="0" fontId="13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1" fillId="0" borderId="19" xfId="0" quotePrefix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right"/>
    </xf>
    <xf numFmtId="164" fontId="14" fillId="0" borderId="22" xfId="0" quotePrefix="1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164" fontId="14" fillId="0" borderId="25" xfId="0" applyNumberFormat="1" applyFont="1" applyFill="1" applyBorder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4" fillId="0" borderId="0" xfId="0" applyFont="1" applyFill="1"/>
    <xf numFmtId="165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166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165" fontId="3" fillId="0" borderId="3" xfId="0" applyNumberFormat="1" applyFont="1" applyFill="1" applyBorder="1" applyAlignment="1">
      <alignment horizontal="right" vertical="top" wrapText="1" indent="1"/>
    </xf>
    <xf numFmtId="166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/>
    <xf numFmtId="165" fontId="3" fillId="0" borderId="4" xfId="0" applyNumberFormat="1" applyFont="1" applyFill="1" applyBorder="1" applyAlignment="1">
      <alignment horizontal="right" vertical="top" wrapText="1" indent="1"/>
    </xf>
    <xf numFmtId="166" fontId="2" fillId="0" borderId="4" xfId="0" quotePrefix="1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/>
    <xf numFmtId="165" fontId="3" fillId="0" borderId="5" xfId="0" applyNumberFormat="1" applyFont="1" applyFill="1" applyBorder="1" applyAlignment="1">
      <alignment horizontal="right" vertical="top" wrapText="1" indent="1"/>
    </xf>
    <xf numFmtId="0" fontId="16" fillId="0" borderId="26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9" fillId="0" borderId="0" xfId="1" applyFont="1" applyBorder="1" applyAlignment="1">
      <alignment horizontal="left" vertical="center"/>
    </xf>
    <xf numFmtId="0" fontId="11" fillId="0" borderId="0" xfId="0" applyFont="1" applyFill="1" applyBorder="1" applyAlignment="1"/>
    <xf numFmtId="0" fontId="11" fillId="0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5" xfId="0" applyFont="1" applyFill="1" applyBorder="1"/>
    <xf numFmtId="172" fontId="3" fillId="0" borderId="3" xfId="6" applyNumberFormat="1" applyFont="1" applyFill="1" applyBorder="1" applyAlignment="1">
      <alignment horizontal="center" vertical="top" wrapText="1"/>
    </xf>
    <xf numFmtId="172" fontId="3" fillId="0" borderId="4" xfId="6" applyNumberFormat="1" applyFont="1" applyFill="1" applyBorder="1" applyAlignment="1">
      <alignment horizontal="center" vertical="top" wrapText="1"/>
    </xf>
    <xf numFmtId="172" fontId="3" fillId="0" borderId="5" xfId="6" applyNumberFormat="1" applyFont="1" applyFill="1" applyBorder="1" applyAlignment="1">
      <alignment horizontal="center" vertical="top" wrapText="1"/>
    </xf>
    <xf numFmtId="172" fontId="3" fillId="0" borderId="4" xfId="6" applyNumberFormat="1" applyFont="1" applyFill="1" applyBorder="1" applyAlignment="1">
      <alignment horizontal="right" vertical="top" wrapText="1" indent="1"/>
    </xf>
    <xf numFmtId="3" fontId="3" fillId="0" borderId="3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0" fontId="18" fillId="0" borderId="0" xfId="0" applyFont="1" applyFill="1"/>
    <xf numFmtId="0" fontId="0" fillId="0" borderId="0" xfId="0" applyFill="1" applyAlignment="1">
      <alignment horizontal="center" vertical="top" wrapText="1"/>
    </xf>
    <xf numFmtId="0" fontId="0" fillId="0" borderId="0" xfId="0" applyFill="1"/>
    <xf numFmtId="43" fontId="0" fillId="0" borderId="0" xfId="5" applyFont="1" applyFill="1"/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vertical="top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49" fontId="21" fillId="0" borderId="3" xfId="0" applyNumberFormat="1" applyFont="1" applyFill="1" applyBorder="1" applyAlignment="1">
      <alignment horizontal="center"/>
    </xf>
    <xf numFmtId="0" fontId="21" fillId="0" borderId="0" xfId="0" applyFont="1" applyFill="1"/>
    <xf numFmtId="165" fontId="3" fillId="0" borderId="3" xfId="0" applyNumberFormat="1" applyFont="1" applyFill="1" applyBorder="1" applyAlignment="1">
      <alignment horizontal="right" vertical="top" wrapText="1"/>
    </xf>
    <xf numFmtId="49" fontId="21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right" vertical="top" wrapText="1"/>
    </xf>
    <xf numFmtId="0" fontId="21" fillId="0" borderId="4" xfId="0" quotePrefix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/>
    <xf numFmtId="49" fontId="3" fillId="0" borderId="5" xfId="0" applyNumberFormat="1" applyFont="1" applyFill="1" applyBorder="1" applyAlignment="1">
      <alignment horizontal="center"/>
    </xf>
    <xf numFmtId="0" fontId="3" fillId="0" borderId="29" xfId="0" applyFont="1" applyFill="1" applyBorder="1"/>
    <xf numFmtId="165" fontId="3" fillId="0" borderId="5" xfId="0" applyNumberFormat="1" applyFont="1" applyFill="1" applyBorder="1" applyAlignment="1">
      <alignment horizontal="right" vertical="top" wrapText="1"/>
    </xf>
  </cellXfs>
  <cellStyles count="7">
    <cellStyle name="Komma" xfId="5" builtinId="3"/>
    <cellStyle name="Komma 2" xfId="4" xr:uid="{00000000-0005-0000-0000-000000000000}"/>
    <cellStyle name="Prozent" xfId="6" builtinId="5"/>
    <cellStyle name="Prozent 2" xfId="3" xr:uid="{00000000-0005-0000-0000-000001000000}"/>
    <cellStyle name="Standard" xfId="0" builtinId="0"/>
    <cellStyle name="Standard 2" xfId="1" xr:uid="{00000000-0005-0000-0000-000003000000}"/>
    <cellStyle name="Standard 3" xfId="2" xr:uid="{00000000-0005-0000-0000-000004000000}"/>
  </cellStyles>
  <dxfs count="429"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D9"/>
  <sheetViews>
    <sheetView workbookViewId="0">
      <selection activeCell="D8" sqref="D8"/>
    </sheetView>
  </sheetViews>
  <sheetFormatPr baseColWidth="10" defaultRowHeight="15" x14ac:dyDescent="0.25"/>
  <cols>
    <col min="1" max="1" width="6.625" style="1" bestFit="1" customWidth="1"/>
    <col min="2" max="2" width="83.625" style="1" customWidth="1"/>
    <col min="3" max="3" width="7.125" style="1" customWidth="1"/>
    <col min="4" max="4" width="54.25" style="1" bestFit="1" customWidth="1"/>
    <col min="5" max="16384" width="11" style="1"/>
  </cols>
  <sheetData>
    <row r="1" spans="1:4" x14ac:dyDescent="0.25">
      <c r="A1" s="3" t="s">
        <v>14</v>
      </c>
      <c r="B1" s="3" t="s">
        <v>15</v>
      </c>
      <c r="C1" s="3" t="s">
        <v>16</v>
      </c>
      <c r="D1" s="3" t="s">
        <v>17</v>
      </c>
    </row>
    <row r="2" spans="1:4" x14ac:dyDescent="0.25">
      <c r="A2" s="1" t="s">
        <v>18</v>
      </c>
      <c r="B2" s="1" t="s">
        <v>143</v>
      </c>
      <c r="C2" s="1" t="s">
        <v>145</v>
      </c>
      <c r="D2" s="1" t="s">
        <v>125</v>
      </c>
    </row>
    <row r="3" spans="1:4" x14ac:dyDescent="0.25">
      <c r="A3" s="1" t="s">
        <v>121</v>
      </c>
      <c r="B3" s="1" t="s">
        <v>280</v>
      </c>
      <c r="C3" s="1" t="s">
        <v>144</v>
      </c>
      <c r="D3" s="1" t="s">
        <v>285</v>
      </c>
    </row>
    <row r="4" spans="1:4" ht="15.75" x14ac:dyDescent="0.25">
      <c r="A4" s="1" t="s">
        <v>122</v>
      </c>
      <c r="B4" s="35" t="s">
        <v>281</v>
      </c>
      <c r="C4" s="1" t="s">
        <v>144</v>
      </c>
      <c r="D4" s="1" t="s">
        <v>285</v>
      </c>
    </row>
    <row r="5" spans="1:4" ht="15.75" x14ac:dyDescent="0.25">
      <c r="A5" s="1" t="s">
        <v>123</v>
      </c>
      <c r="B5" s="35" t="s">
        <v>282</v>
      </c>
      <c r="C5" s="1" t="s">
        <v>144</v>
      </c>
      <c r="D5" s="1" t="s">
        <v>285</v>
      </c>
    </row>
    <row r="6" spans="1:4" ht="15.75" x14ac:dyDescent="0.25">
      <c r="A6" s="1" t="s">
        <v>124</v>
      </c>
      <c r="B6" s="35" t="s">
        <v>283</v>
      </c>
      <c r="C6" s="1" t="s">
        <v>144</v>
      </c>
      <c r="D6" s="1" t="s">
        <v>285</v>
      </c>
    </row>
    <row r="7" spans="1:4" x14ac:dyDescent="0.25">
      <c r="A7" s="1" t="s">
        <v>149</v>
      </c>
      <c r="B7" s="1" t="s">
        <v>284</v>
      </c>
      <c r="C7" s="1" t="s">
        <v>144</v>
      </c>
      <c r="D7" s="1" t="s">
        <v>126</v>
      </c>
    </row>
    <row r="8" spans="1:4" x14ac:dyDescent="0.25">
      <c r="A8" s="2"/>
      <c r="B8" s="2"/>
      <c r="C8" s="2"/>
    </row>
    <row r="9" spans="1:4" x14ac:dyDescent="0.25">
      <c r="A9" s="2"/>
      <c r="B9" s="2"/>
      <c r="C9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X23"/>
  <sheetViews>
    <sheetView showGridLines="0" tabSelected="1" zoomScale="80" zoomScaleNormal="80" zoomScaleSheetLayoutView="100" workbookViewId="0">
      <selection activeCell="A27" sqref="A27"/>
    </sheetView>
  </sheetViews>
  <sheetFormatPr baseColWidth="10" defaultColWidth="10.125" defaultRowHeight="12.75" x14ac:dyDescent="0.2"/>
  <cols>
    <col min="1" max="1" width="35.75" style="4" customWidth="1"/>
    <col min="2" max="2" width="12.25" style="4" customWidth="1"/>
    <col min="3" max="6" width="5.875" style="4" customWidth="1"/>
    <col min="7" max="7" width="5.875" style="6" customWidth="1"/>
    <col min="8" max="12" width="5.875" style="4" customWidth="1"/>
    <col min="13" max="14" width="9.875" style="4" customWidth="1"/>
    <col min="15" max="15" width="10.125" style="4"/>
    <col min="16" max="16" width="11.375" style="4" bestFit="1" customWidth="1"/>
    <col min="17" max="16384" width="10.125" style="4"/>
  </cols>
  <sheetData>
    <row r="1" spans="1:24" ht="30" customHeight="1" x14ac:dyDescent="0.2">
      <c r="A1" s="57" t="s">
        <v>146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24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4" ht="13.5" thickBot="1" x14ac:dyDescent="0.25">
      <c r="A3" s="58" t="s">
        <v>127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x14ac:dyDescent="0.2">
      <c r="A4" s="59" t="s">
        <v>128</v>
      </c>
      <c r="B4" s="61" t="s">
        <v>0</v>
      </c>
      <c r="C4" s="7">
        <v>2000</v>
      </c>
      <c r="D4" s="7">
        <v>2001</v>
      </c>
      <c r="E4" s="7">
        <v>2002</v>
      </c>
      <c r="F4" s="7">
        <v>2003</v>
      </c>
      <c r="G4" s="7">
        <v>2004</v>
      </c>
      <c r="H4" s="7">
        <v>2005</v>
      </c>
      <c r="I4" s="7">
        <v>2006</v>
      </c>
      <c r="J4" s="7">
        <v>2007</v>
      </c>
      <c r="K4" s="7">
        <v>2008</v>
      </c>
      <c r="L4" s="7">
        <v>2009</v>
      </c>
      <c r="M4" s="7">
        <v>2010</v>
      </c>
      <c r="N4" s="7">
        <v>2011</v>
      </c>
      <c r="O4" s="7">
        <v>2012</v>
      </c>
      <c r="P4" s="7">
        <v>2013</v>
      </c>
      <c r="Q4" s="7">
        <v>2014</v>
      </c>
      <c r="R4" s="7">
        <v>2015</v>
      </c>
      <c r="S4" s="7">
        <v>2016</v>
      </c>
      <c r="T4" s="7">
        <v>2017</v>
      </c>
      <c r="U4" s="7">
        <v>2018</v>
      </c>
      <c r="V4" s="7">
        <v>2019</v>
      </c>
      <c r="W4" s="7">
        <v>2020</v>
      </c>
      <c r="X4" s="8" t="s">
        <v>129</v>
      </c>
    </row>
    <row r="5" spans="1:24" ht="15" thickBot="1" x14ac:dyDescent="0.25">
      <c r="A5" s="60"/>
      <c r="B5" s="62"/>
      <c r="C5" s="63" t="s">
        <v>130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  <c r="X5" s="9" t="s">
        <v>1</v>
      </c>
    </row>
    <row r="6" spans="1:24" x14ac:dyDescent="0.2">
      <c r="A6" s="10" t="s">
        <v>2</v>
      </c>
      <c r="B6" s="11">
        <v>1</v>
      </c>
      <c r="C6" s="12">
        <v>5097.958979249699</v>
      </c>
      <c r="D6" s="12">
        <v>5397.1204969444034</v>
      </c>
      <c r="E6" s="12">
        <v>5189.6188436763678</v>
      </c>
      <c r="F6" s="12">
        <v>5110.1476741854185</v>
      </c>
      <c r="G6" s="12">
        <v>5190.4830731209977</v>
      </c>
      <c r="H6" s="12">
        <v>5151.6344436843783</v>
      </c>
      <c r="I6" s="12">
        <v>5352.2239440923231</v>
      </c>
      <c r="J6" s="12">
        <v>6088.6287507517054</v>
      </c>
      <c r="K6" s="12">
        <v>6383.8457722147323</v>
      </c>
      <c r="L6" s="12">
        <v>5787.8144239057892</v>
      </c>
      <c r="M6" s="12">
        <v>6237.1248610369503</v>
      </c>
      <c r="N6" s="12">
        <v>7114.3954815533125</v>
      </c>
      <c r="O6" s="12">
        <v>7198.216497987396</v>
      </c>
      <c r="P6" s="12">
        <v>6984.8334531261162</v>
      </c>
      <c r="Q6" s="12">
        <v>6985.4318319086051</v>
      </c>
      <c r="R6" s="12">
        <v>6874.3830751341929</v>
      </c>
      <c r="S6" s="12">
        <v>6963.1917351734328</v>
      </c>
      <c r="T6" s="12">
        <v>7317.7844773736106</v>
      </c>
      <c r="U6" s="12">
        <v>7384.5216467621112</v>
      </c>
      <c r="V6" s="12">
        <v>7492.4786993222096</v>
      </c>
      <c r="W6" s="13">
        <v>7733.3336826544883</v>
      </c>
      <c r="X6" s="14">
        <v>3.2146235311161675</v>
      </c>
    </row>
    <row r="7" spans="1:24" x14ac:dyDescent="0.2">
      <c r="A7" s="15" t="s">
        <v>3</v>
      </c>
      <c r="B7" s="16" t="s">
        <v>131</v>
      </c>
      <c r="C7" s="17">
        <v>462.64517753614257</v>
      </c>
      <c r="D7" s="17">
        <v>508.34338611873562</v>
      </c>
      <c r="E7" s="17">
        <v>535.2068747848474</v>
      </c>
      <c r="F7" s="17">
        <v>534.90588907390895</v>
      </c>
      <c r="G7" s="17">
        <v>583.07435213337408</v>
      </c>
      <c r="H7" s="17">
        <v>166.46420428563948</v>
      </c>
      <c r="I7" s="17">
        <v>194.78573458212517</v>
      </c>
      <c r="J7" s="17">
        <v>100.94333554473124</v>
      </c>
      <c r="K7" s="17">
        <v>100.56253746109174</v>
      </c>
      <c r="L7" s="17">
        <v>108.3861730341181</v>
      </c>
      <c r="M7" s="17">
        <v>105.22237319999998</v>
      </c>
      <c r="N7" s="17">
        <v>99.263865789999969</v>
      </c>
      <c r="O7" s="17">
        <v>95.02000000000001</v>
      </c>
      <c r="P7" s="17">
        <v>93.42</v>
      </c>
      <c r="Q7" s="17">
        <v>85.418306040000004</v>
      </c>
      <c r="R7" s="17">
        <v>8.9310096899999998</v>
      </c>
      <c r="S7" s="17">
        <v>5.7987357200000007</v>
      </c>
      <c r="T7" s="17">
        <v>7.21214815</v>
      </c>
      <c r="U7" s="17">
        <v>3.7372044400000002</v>
      </c>
      <c r="V7" s="17">
        <v>3.7185360099999998</v>
      </c>
      <c r="W7" s="18">
        <v>4.0326407</v>
      </c>
      <c r="X7" s="19">
        <v>8.4469987423894786</v>
      </c>
    </row>
    <row r="8" spans="1:24" x14ac:dyDescent="0.2">
      <c r="A8" s="20" t="s">
        <v>132</v>
      </c>
      <c r="B8" s="21">
        <v>3</v>
      </c>
      <c r="C8" s="17">
        <v>337.28117753614265</v>
      </c>
      <c r="D8" s="17">
        <v>348.73338611873555</v>
      </c>
      <c r="E8" s="17">
        <v>338.69687478484752</v>
      </c>
      <c r="F8" s="17">
        <v>339.13588907390897</v>
      </c>
      <c r="G8" s="17">
        <v>338.83435213337413</v>
      </c>
      <c r="H8" s="17">
        <v>6.657204285639466</v>
      </c>
      <c r="I8" s="17">
        <v>5.3337345821251088</v>
      </c>
      <c r="J8" s="17">
        <v>4.9484355447312494</v>
      </c>
      <c r="K8" s="17">
        <v>5.0235209959562761</v>
      </c>
      <c r="L8" s="17">
        <v>4.5407123381157595</v>
      </c>
      <c r="M8" s="17">
        <v>2.4904171999999996</v>
      </c>
      <c r="N8" s="17">
        <v>5.3038657899999997</v>
      </c>
      <c r="O8" s="17" t="s">
        <v>4</v>
      </c>
      <c r="P8" s="17" t="s">
        <v>4</v>
      </c>
      <c r="Q8" s="17">
        <v>1.0083060399999999</v>
      </c>
      <c r="R8" s="17" t="s">
        <v>4</v>
      </c>
      <c r="S8" s="17" t="s">
        <v>4</v>
      </c>
      <c r="T8" s="17" t="s">
        <v>4</v>
      </c>
      <c r="U8" s="17" t="s">
        <v>4</v>
      </c>
      <c r="V8" s="17" t="s">
        <v>4</v>
      </c>
      <c r="W8" s="18" t="s">
        <v>4</v>
      </c>
      <c r="X8" s="19" t="s">
        <v>4</v>
      </c>
    </row>
    <row r="9" spans="1:24" x14ac:dyDescent="0.2">
      <c r="A9" s="20" t="s">
        <v>133</v>
      </c>
      <c r="B9" s="21">
        <v>4</v>
      </c>
      <c r="C9" s="17">
        <v>125.364</v>
      </c>
      <c r="D9" s="17">
        <v>159.61000000000001</v>
      </c>
      <c r="E9" s="17">
        <v>196.50999999999996</v>
      </c>
      <c r="F9" s="17">
        <v>195.76999999999998</v>
      </c>
      <c r="G9" s="17">
        <v>244.23999999999998</v>
      </c>
      <c r="H9" s="17">
        <v>159.80700000000002</v>
      </c>
      <c r="I9" s="17">
        <v>189.45200000000003</v>
      </c>
      <c r="J9" s="17">
        <v>95.994900000000001</v>
      </c>
      <c r="K9" s="17">
        <v>95.539016465135475</v>
      </c>
      <c r="L9" s="17">
        <v>103.84546069600232</v>
      </c>
      <c r="M9" s="17">
        <v>102.73195599999998</v>
      </c>
      <c r="N9" s="17">
        <v>93.960000000000008</v>
      </c>
      <c r="O9" s="17">
        <v>95.02000000000001</v>
      </c>
      <c r="P9" s="17">
        <v>93.42</v>
      </c>
      <c r="Q9" s="17">
        <v>84.410000000000011</v>
      </c>
      <c r="R9" s="17">
        <v>8.9310096899999998</v>
      </c>
      <c r="S9" s="17">
        <v>5.7987357200000007</v>
      </c>
      <c r="T9" s="17">
        <v>7.21214815</v>
      </c>
      <c r="U9" s="17">
        <v>3.7372044400000002</v>
      </c>
      <c r="V9" s="17">
        <v>3.7185360099999998</v>
      </c>
      <c r="W9" s="18">
        <v>4.0326407</v>
      </c>
      <c r="X9" s="19">
        <v>8.4469987423894786</v>
      </c>
    </row>
    <row r="10" spans="1:24" x14ac:dyDescent="0.2">
      <c r="A10" s="15" t="s">
        <v>5</v>
      </c>
      <c r="B10" s="16">
        <v>5</v>
      </c>
      <c r="C10" s="17">
        <v>54.322691578880367</v>
      </c>
      <c r="D10" s="17">
        <v>52.487005812473186</v>
      </c>
      <c r="E10" s="17">
        <v>53.881999999999991</v>
      </c>
      <c r="F10" s="17">
        <v>47.913000000000785</v>
      </c>
      <c r="G10" s="17">
        <v>30.317999999343979</v>
      </c>
      <c r="H10" s="17">
        <v>41.094999999172181</v>
      </c>
      <c r="I10" s="17">
        <v>45.379459067691236</v>
      </c>
      <c r="J10" s="17">
        <v>45.728999999999999</v>
      </c>
      <c r="K10" s="17">
        <v>31.113268525989806</v>
      </c>
      <c r="L10" s="17">
        <v>21.335300345927759</v>
      </c>
      <c r="M10" s="17">
        <v>27.898183895389025</v>
      </c>
      <c r="N10" s="17">
        <v>55.18264355097908</v>
      </c>
      <c r="O10" s="17">
        <v>50.030999999999992</v>
      </c>
      <c r="P10" s="17">
        <v>47.193999999999996</v>
      </c>
      <c r="Q10" s="17">
        <v>67.082354259999988</v>
      </c>
      <c r="R10" s="17">
        <v>22.862151611706178</v>
      </c>
      <c r="S10" s="17">
        <v>23.648399790650561</v>
      </c>
      <c r="T10" s="17">
        <v>22.541732723987611</v>
      </c>
      <c r="U10" s="17">
        <v>24.175322265730191</v>
      </c>
      <c r="V10" s="17">
        <v>24.81139339478197</v>
      </c>
      <c r="W10" s="18">
        <v>24.835642563245969</v>
      </c>
      <c r="X10" s="19">
        <v>9.7734005011984593E-2</v>
      </c>
    </row>
    <row r="11" spans="1:24" x14ac:dyDescent="0.2">
      <c r="A11" s="22" t="s">
        <v>6</v>
      </c>
      <c r="B11" s="23" t="s">
        <v>134</v>
      </c>
      <c r="C11" s="24">
        <v>5506.281465206961</v>
      </c>
      <c r="D11" s="24">
        <v>5852.9768772506668</v>
      </c>
      <c r="E11" s="24">
        <v>5670.9437184612134</v>
      </c>
      <c r="F11" s="24">
        <v>5597.140563259326</v>
      </c>
      <c r="G11" s="24">
        <v>5743.2394252550266</v>
      </c>
      <c r="H11" s="24">
        <v>5277.0036479708469</v>
      </c>
      <c r="I11" s="24">
        <v>5501.6302196067581</v>
      </c>
      <c r="J11" s="24">
        <v>6143.8430862964351</v>
      </c>
      <c r="K11" s="24">
        <v>6453.2950411498332</v>
      </c>
      <c r="L11" s="24">
        <v>5874.86529659398</v>
      </c>
      <c r="M11" s="24">
        <v>6314.4490503415609</v>
      </c>
      <c r="N11" s="24">
        <v>7158.476703792333</v>
      </c>
      <c r="O11" s="24">
        <v>7243.2054979873956</v>
      </c>
      <c r="P11" s="24">
        <v>7031.0594531261158</v>
      </c>
      <c r="Q11" s="24">
        <v>7003.7677836886041</v>
      </c>
      <c r="R11" s="24">
        <v>6860.4519332124892</v>
      </c>
      <c r="S11" s="24">
        <v>6945.3420711027838</v>
      </c>
      <c r="T11" s="24">
        <v>7302.454892799622</v>
      </c>
      <c r="U11" s="24">
        <v>7364.0835289363813</v>
      </c>
      <c r="V11" s="24">
        <v>7471.3858419374283</v>
      </c>
      <c r="W11" s="18">
        <v>7712.5306807912411</v>
      </c>
      <c r="X11" s="19">
        <v>3.227578443349155</v>
      </c>
    </row>
    <row r="12" spans="1:24" x14ac:dyDescent="0.2">
      <c r="A12" s="15" t="s">
        <v>7</v>
      </c>
      <c r="B12" s="21">
        <v>7</v>
      </c>
      <c r="C12" s="17">
        <v>3000.0088012348342</v>
      </c>
      <c r="D12" s="17">
        <v>3163.351336607077</v>
      </c>
      <c r="E12" s="17">
        <v>3161.4852008611197</v>
      </c>
      <c r="F12" s="17">
        <v>3115.4971793559862</v>
      </c>
      <c r="G12" s="17">
        <v>3135.4607692117515</v>
      </c>
      <c r="H12" s="17">
        <v>3103.8800772528903</v>
      </c>
      <c r="I12" s="17">
        <v>3143.6504326608247</v>
      </c>
      <c r="J12" s="17">
        <v>3402.6483787358097</v>
      </c>
      <c r="K12" s="17">
        <v>3730.960516692508</v>
      </c>
      <c r="L12" s="17">
        <v>3671.407751391966</v>
      </c>
      <c r="M12" s="17">
        <v>3788.0488577228457</v>
      </c>
      <c r="N12" s="17">
        <v>4188.7116521330099</v>
      </c>
      <c r="O12" s="17">
        <v>4312.1516397285832</v>
      </c>
      <c r="P12" s="17">
        <v>4277.1989601175701</v>
      </c>
      <c r="Q12" s="17">
        <v>4274.533882176087</v>
      </c>
      <c r="R12" s="17">
        <v>4155.5102002180402</v>
      </c>
      <c r="S12" s="17">
        <v>4083.5354467646648</v>
      </c>
      <c r="T12" s="17">
        <v>4075.9941793902904</v>
      </c>
      <c r="U12" s="17">
        <v>4240.7496331916918</v>
      </c>
      <c r="V12" s="17">
        <v>4401.2527701008457</v>
      </c>
      <c r="W12" s="18">
        <v>4471.1645110693571</v>
      </c>
      <c r="X12" s="19">
        <v>1.5884509393199409</v>
      </c>
    </row>
    <row r="13" spans="1:24" x14ac:dyDescent="0.2">
      <c r="A13" s="15" t="s">
        <v>8</v>
      </c>
      <c r="B13" s="16">
        <v>8</v>
      </c>
      <c r="C13" s="17" t="s">
        <v>4</v>
      </c>
      <c r="D13" s="17" t="s">
        <v>4</v>
      </c>
      <c r="E13" s="17" t="s">
        <v>4</v>
      </c>
      <c r="F13" s="17" t="s">
        <v>4</v>
      </c>
      <c r="G13" s="17" t="s">
        <v>4</v>
      </c>
      <c r="H13" s="17">
        <v>38.195099070000005</v>
      </c>
      <c r="I13" s="17">
        <v>37.116994310000003</v>
      </c>
      <c r="J13" s="17">
        <v>41.652565399999993</v>
      </c>
      <c r="K13" s="17">
        <v>46.621915329999993</v>
      </c>
      <c r="L13" s="17">
        <v>46.628496380000001</v>
      </c>
      <c r="M13" s="17">
        <v>46.0267111793571</v>
      </c>
      <c r="N13" s="17">
        <v>47.302436</v>
      </c>
      <c r="O13" s="17">
        <v>50.277587819999965</v>
      </c>
      <c r="P13" s="17" t="s">
        <v>4</v>
      </c>
      <c r="Q13" s="17" t="s">
        <v>4</v>
      </c>
      <c r="R13" s="17" t="s">
        <v>4</v>
      </c>
      <c r="S13" s="17" t="s">
        <v>4</v>
      </c>
      <c r="T13" s="17" t="s">
        <v>4</v>
      </c>
      <c r="U13" s="17" t="s">
        <v>4</v>
      </c>
      <c r="V13" s="17" t="s">
        <v>4</v>
      </c>
      <c r="W13" s="18" t="s">
        <v>4</v>
      </c>
      <c r="X13" s="19" t="s">
        <v>4</v>
      </c>
    </row>
    <row r="14" spans="1:24" x14ac:dyDescent="0.2">
      <c r="A14" s="15" t="s">
        <v>9</v>
      </c>
      <c r="B14" s="16">
        <v>9</v>
      </c>
      <c r="C14" s="17" t="s">
        <v>4</v>
      </c>
      <c r="D14" s="17" t="s">
        <v>4</v>
      </c>
      <c r="E14" s="17" t="s">
        <v>4</v>
      </c>
      <c r="F14" s="17" t="s">
        <v>4</v>
      </c>
      <c r="G14" s="17" t="s">
        <v>4</v>
      </c>
      <c r="H14" s="17" t="s">
        <v>4</v>
      </c>
      <c r="I14" s="17" t="s">
        <v>4</v>
      </c>
      <c r="J14" s="17" t="s">
        <v>4</v>
      </c>
      <c r="K14" s="17" t="s">
        <v>4</v>
      </c>
      <c r="L14" s="17" t="s">
        <v>4</v>
      </c>
      <c r="M14" s="17" t="s">
        <v>4</v>
      </c>
      <c r="N14" s="17" t="s">
        <v>4</v>
      </c>
      <c r="O14" s="17" t="s">
        <v>4</v>
      </c>
      <c r="P14" s="17" t="s">
        <v>4</v>
      </c>
      <c r="Q14" s="17" t="s">
        <v>4</v>
      </c>
      <c r="R14" s="17" t="s">
        <v>4</v>
      </c>
      <c r="S14" s="17" t="s">
        <v>4</v>
      </c>
      <c r="T14" s="17" t="s">
        <v>4</v>
      </c>
      <c r="U14" s="17" t="s">
        <v>4</v>
      </c>
      <c r="V14" s="17" t="s">
        <v>4</v>
      </c>
      <c r="W14" s="18" t="s">
        <v>4</v>
      </c>
      <c r="X14" s="25" t="s">
        <v>4</v>
      </c>
    </row>
    <row r="15" spans="1:24" x14ac:dyDescent="0.2">
      <c r="A15" s="22" t="s">
        <v>135</v>
      </c>
      <c r="B15" s="26" t="s">
        <v>136</v>
      </c>
      <c r="C15" s="24">
        <v>3000.0088012348342</v>
      </c>
      <c r="D15" s="24">
        <v>3163.351336607077</v>
      </c>
      <c r="E15" s="24">
        <v>3161.4852008611197</v>
      </c>
      <c r="F15" s="24">
        <v>3115.4971793559862</v>
      </c>
      <c r="G15" s="24">
        <v>3135.4607692117515</v>
      </c>
      <c r="H15" s="24">
        <v>3065.6849781828896</v>
      </c>
      <c r="I15" s="24">
        <v>3106.5334383508248</v>
      </c>
      <c r="J15" s="24">
        <v>3360.99581333581</v>
      </c>
      <c r="K15" s="24">
        <v>3684.3386013625086</v>
      </c>
      <c r="L15" s="24">
        <v>3624.7792550119666</v>
      </c>
      <c r="M15" s="24">
        <v>3742.0221465434884</v>
      </c>
      <c r="N15" s="24">
        <v>4141.40921613301</v>
      </c>
      <c r="O15" s="24">
        <v>4261.8740519085832</v>
      </c>
      <c r="P15" s="24">
        <v>4277.1989601175701</v>
      </c>
      <c r="Q15" s="24">
        <v>4274.533882176087</v>
      </c>
      <c r="R15" s="24">
        <v>4155.5102002180402</v>
      </c>
      <c r="S15" s="24">
        <v>4083.5354467646648</v>
      </c>
      <c r="T15" s="24">
        <v>4075.9941793902904</v>
      </c>
      <c r="U15" s="24">
        <v>4240.7496331916918</v>
      </c>
      <c r="V15" s="24">
        <v>4401.2527701008457</v>
      </c>
      <c r="W15" s="18">
        <v>4471.1645110693571</v>
      </c>
      <c r="X15" s="19">
        <v>1.5884509393199409</v>
      </c>
    </row>
    <row r="16" spans="1:24" ht="14.25" x14ac:dyDescent="0.2">
      <c r="A16" s="22" t="s">
        <v>137</v>
      </c>
      <c r="B16" s="26" t="s">
        <v>138</v>
      </c>
      <c r="C16" s="24">
        <v>2506.2726639721282</v>
      </c>
      <c r="D16" s="24">
        <v>2689.6255406435903</v>
      </c>
      <c r="E16" s="24">
        <v>2509.4585176000951</v>
      </c>
      <c r="F16" s="24">
        <v>2481.6433839033393</v>
      </c>
      <c r="G16" s="24">
        <v>2607.778656043276</v>
      </c>
      <c r="H16" s="24">
        <v>2211.318669787956</v>
      </c>
      <c r="I16" s="24">
        <v>2395.0967812559334</v>
      </c>
      <c r="J16" s="24">
        <v>2782.8472729606265</v>
      </c>
      <c r="K16" s="24">
        <v>2768.9564397873255</v>
      </c>
      <c r="L16" s="24">
        <v>2250.0860415820139</v>
      </c>
      <c r="M16" s="24">
        <v>2572.426903798073</v>
      </c>
      <c r="N16" s="24">
        <v>3017.067487659323</v>
      </c>
      <c r="O16" s="24">
        <v>2981.3314460788115</v>
      </c>
      <c r="P16" s="24">
        <v>2753.8604930085448</v>
      </c>
      <c r="Q16" s="24">
        <v>2729.2339015125171</v>
      </c>
      <c r="R16" s="24">
        <v>2704.9417329944486</v>
      </c>
      <c r="S16" s="24">
        <v>2861.8066243381181</v>
      </c>
      <c r="T16" s="24">
        <v>3226.4607134093321</v>
      </c>
      <c r="U16" s="24">
        <v>3123.3338957446881</v>
      </c>
      <c r="V16" s="24">
        <v>3070.1330718365825</v>
      </c>
      <c r="W16" s="18">
        <v>3241.366169721884</v>
      </c>
      <c r="X16" s="19">
        <v>5.5773835817112705</v>
      </c>
    </row>
    <row r="17" spans="1:24" x14ac:dyDescent="0.2">
      <c r="A17" s="15" t="s">
        <v>10</v>
      </c>
      <c r="B17" s="16">
        <v>12</v>
      </c>
      <c r="C17" s="17">
        <v>1223.6649976709141</v>
      </c>
      <c r="D17" s="17">
        <v>1232.4741448508858</v>
      </c>
      <c r="E17" s="17">
        <v>1241.4228072869889</v>
      </c>
      <c r="F17" s="17">
        <v>1247.9982100010657</v>
      </c>
      <c r="G17" s="17">
        <v>1267.3231948357145</v>
      </c>
      <c r="H17" s="17">
        <v>1300.9739702662002</v>
      </c>
      <c r="I17" s="17">
        <v>1317.3780615407431</v>
      </c>
      <c r="J17" s="17">
        <v>1353.4573928222655</v>
      </c>
      <c r="K17" s="17">
        <v>1414.930633579386</v>
      </c>
      <c r="L17" s="17">
        <v>1462.698425913683</v>
      </c>
      <c r="M17" s="17">
        <v>1492.5885293144911</v>
      </c>
      <c r="N17" s="17">
        <v>1546.9592400258139</v>
      </c>
      <c r="O17" s="17">
        <v>1618.8364064964182</v>
      </c>
      <c r="P17" s="17">
        <v>1678.1125764804083</v>
      </c>
      <c r="Q17" s="17">
        <v>1724.6429081150984</v>
      </c>
      <c r="R17" s="17">
        <v>1739.8725193581754</v>
      </c>
      <c r="S17" s="17">
        <v>1736.6696443998119</v>
      </c>
      <c r="T17" s="17">
        <v>1755.2632041247239</v>
      </c>
      <c r="U17" s="17">
        <v>1803.7868189686603</v>
      </c>
      <c r="V17" s="17">
        <v>1860.3181074494573</v>
      </c>
      <c r="W17" s="18">
        <v>1918.9353498361927</v>
      </c>
      <c r="X17" s="19">
        <v>3.1509257557623238</v>
      </c>
    </row>
    <row r="18" spans="1:24" ht="14.25" x14ac:dyDescent="0.2">
      <c r="A18" s="22" t="s">
        <v>139</v>
      </c>
      <c r="B18" s="26" t="s">
        <v>140</v>
      </c>
      <c r="C18" s="24">
        <v>1282.6076663012136</v>
      </c>
      <c r="D18" s="24">
        <v>1457.1513957927039</v>
      </c>
      <c r="E18" s="24">
        <v>1268.0357103131062</v>
      </c>
      <c r="F18" s="24">
        <v>1233.6451739022737</v>
      </c>
      <c r="G18" s="24">
        <v>1340.4554612075615</v>
      </c>
      <c r="H18" s="24">
        <v>910.3446995217555</v>
      </c>
      <c r="I18" s="24">
        <v>1077.7187197151898</v>
      </c>
      <c r="J18" s="24">
        <v>1429.3898801383614</v>
      </c>
      <c r="K18" s="24">
        <v>1354.0258062079395</v>
      </c>
      <c r="L18" s="24">
        <v>787.3876156683308</v>
      </c>
      <c r="M18" s="24">
        <v>1079.8383744835821</v>
      </c>
      <c r="N18" s="24">
        <v>1470.1082476335098</v>
      </c>
      <c r="O18" s="24">
        <v>1362.4950395823935</v>
      </c>
      <c r="P18" s="24">
        <v>1075.7479165281366</v>
      </c>
      <c r="Q18" s="24">
        <v>1004.5909933974189</v>
      </c>
      <c r="R18" s="24">
        <v>965.06921363627293</v>
      </c>
      <c r="S18" s="24">
        <v>1125.1369799383067</v>
      </c>
      <c r="T18" s="24">
        <v>1471.1975092846083</v>
      </c>
      <c r="U18" s="24">
        <v>1319.5470767760285</v>
      </c>
      <c r="V18" s="24">
        <v>1209.814964387125</v>
      </c>
      <c r="W18" s="18">
        <v>1322.4308198856909</v>
      </c>
      <c r="X18" s="19">
        <v>9.3085189730328199</v>
      </c>
    </row>
    <row r="19" spans="1:24" x14ac:dyDescent="0.2">
      <c r="A19" s="15" t="s">
        <v>11</v>
      </c>
      <c r="B19" s="16">
        <v>14</v>
      </c>
      <c r="C19" s="17">
        <v>127.37898829210863</v>
      </c>
      <c r="D19" s="17">
        <v>128.95743560626599</v>
      </c>
      <c r="E19" s="17">
        <v>139.14369483421586</v>
      </c>
      <c r="F19" s="17">
        <v>138.33606206795321</v>
      </c>
      <c r="G19" s="17">
        <v>139.08766380487864</v>
      </c>
      <c r="H19" s="17">
        <v>149.4190381533181</v>
      </c>
      <c r="I19" s="17">
        <v>133.03317521634892</v>
      </c>
      <c r="J19" s="17">
        <v>133.57925028757222</v>
      </c>
      <c r="K19" s="17">
        <v>160.04000155310382</v>
      </c>
      <c r="L19" s="17">
        <v>194.39411274690355</v>
      </c>
      <c r="M19" s="17">
        <v>148.31538446745793</v>
      </c>
      <c r="N19" s="17">
        <v>150.23678836960272</v>
      </c>
      <c r="O19" s="17">
        <v>164.96691988514965</v>
      </c>
      <c r="P19" s="17">
        <v>177.18574300426059</v>
      </c>
      <c r="Q19" s="17">
        <v>168.5773314147095</v>
      </c>
      <c r="R19" s="17">
        <v>174.52146623638373</v>
      </c>
      <c r="S19" s="17">
        <v>110.96115596782485</v>
      </c>
      <c r="T19" s="17">
        <v>143.94020427352456</v>
      </c>
      <c r="U19" s="17">
        <v>158.50601835035627</v>
      </c>
      <c r="V19" s="17">
        <v>171.21184154635438</v>
      </c>
      <c r="W19" s="18">
        <v>166.15602920245811</v>
      </c>
      <c r="X19" s="19">
        <v>-2.9529571659489662</v>
      </c>
    </row>
    <row r="20" spans="1:24" x14ac:dyDescent="0.2">
      <c r="A20" s="15" t="s">
        <v>12</v>
      </c>
      <c r="B20" s="16">
        <v>15</v>
      </c>
      <c r="C20" s="17">
        <v>925.10901563347625</v>
      </c>
      <c r="D20" s="17">
        <v>1118.0766574100001</v>
      </c>
      <c r="E20" s="17">
        <v>1122.0087908999999</v>
      </c>
      <c r="F20" s="17">
        <v>1119.1156696008582</v>
      </c>
      <c r="G20" s="17">
        <v>1129.2505625650001</v>
      </c>
      <c r="H20" s="17">
        <v>1534.4464881112428</v>
      </c>
      <c r="I20" s="17">
        <v>1549.68784884</v>
      </c>
      <c r="J20" s="17">
        <v>1495.1577502960001</v>
      </c>
      <c r="K20" s="17">
        <v>1513.7878743799999</v>
      </c>
      <c r="L20" s="17">
        <v>1530.3567104800002</v>
      </c>
      <c r="M20" s="17">
        <v>1547.3290781400001</v>
      </c>
      <c r="N20" s="17">
        <v>1528.2206099500004</v>
      </c>
      <c r="O20" s="17">
        <v>1525.1587032699999</v>
      </c>
      <c r="P20" s="17">
        <v>1517.6859599199997</v>
      </c>
      <c r="Q20" s="17">
        <v>1439.5855452700002</v>
      </c>
      <c r="R20" s="17">
        <v>1380.3203119284233</v>
      </c>
      <c r="S20" s="17">
        <v>1460.1424075688515</v>
      </c>
      <c r="T20" s="17">
        <v>1440.5139644495148</v>
      </c>
      <c r="U20" s="17">
        <v>1471.9694665747716</v>
      </c>
      <c r="V20" s="17">
        <v>1457.4799955915475</v>
      </c>
      <c r="W20" s="18">
        <v>1462.1880454368775</v>
      </c>
      <c r="X20" s="19">
        <v>0.32302672143496025</v>
      </c>
    </row>
    <row r="21" spans="1:24" ht="13.5" thickBot="1" x14ac:dyDescent="0.25">
      <c r="A21" s="27" t="s">
        <v>13</v>
      </c>
      <c r="B21" s="28" t="s">
        <v>141</v>
      </c>
      <c r="C21" s="29">
        <v>2080.3376936425811</v>
      </c>
      <c r="D21" s="29">
        <v>2446.2706175964377</v>
      </c>
      <c r="E21" s="29">
        <v>2250.9008063788906</v>
      </c>
      <c r="F21" s="29">
        <v>2214.4247814351793</v>
      </c>
      <c r="G21" s="29">
        <v>2330.6183599676833</v>
      </c>
      <c r="H21" s="29">
        <v>2295.37214947968</v>
      </c>
      <c r="I21" s="29">
        <v>2494.3733933388407</v>
      </c>
      <c r="J21" s="29">
        <v>2790.9683801467895</v>
      </c>
      <c r="K21" s="29">
        <v>2707.7736790348354</v>
      </c>
      <c r="L21" s="29">
        <v>2123.3502134014275</v>
      </c>
      <c r="M21" s="29">
        <v>2478.8520681561245</v>
      </c>
      <c r="N21" s="29">
        <v>2848.0920692139075</v>
      </c>
      <c r="O21" s="29">
        <v>2722.6868229672436</v>
      </c>
      <c r="P21" s="29">
        <v>2416.2481334438758</v>
      </c>
      <c r="Q21" s="29">
        <v>2275.5992072527097</v>
      </c>
      <c r="R21" s="29">
        <v>2170.8680593283125</v>
      </c>
      <c r="S21" s="29">
        <v>2474.3182315393337</v>
      </c>
      <c r="T21" s="29">
        <v>2767.771269460598</v>
      </c>
      <c r="U21" s="29">
        <v>2633.0105250004435</v>
      </c>
      <c r="V21" s="29">
        <v>2496.0831184323183</v>
      </c>
      <c r="W21" s="30">
        <v>2618.4628361201098</v>
      </c>
      <c r="X21" s="31">
        <v>4.902870292422512</v>
      </c>
    </row>
    <row r="22" spans="1:24" x14ac:dyDescent="0.2">
      <c r="A22" s="54" t="s">
        <v>142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6"/>
    </row>
    <row r="23" spans="1:24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</sheetData>
  <mergeCells count="6">
    <mergeCell ref="A22:X22"/>
    <mergeCell ref="A1:N1"/>
    <mergeCell ref="A3:X3"/>
    <mergeCell ref="A4:A5"/>
    <mergeCell ref="B4:B5"/>
    <mergeCell ref="C5:W5"/>
  </mergeCells>
  <pageMargins left="0.78740157499999996" right="0.78740157499999996" top="0.984251969" bottom="0.984251969" header="0.4921259845" footer="0.4921259845"/>
  <pageSetup paperSize="9" scale="56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B103"/>
  <sheetViews>
    <sheetView zoomScale="90" zoomScaleNormal="90" workbookViewId="0">
      <pane xSplit="2" ySplit="5" topLeftCell="AA18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baseColWidth="10" defaultColWidth="10" defaultRowHeight="12.75" outlineLevelRow="3" x14ac:dyDescent="0.2"/>
  <cols>
    <col min="1" max="1" width="12.75" style="32" customWidth="1"/>
    <col min="2" max="2" width="53.875" style="32" customWidth="1"/>
    <col min="3" max="28" width="11.375" style="33" customWidth="1"/>
    <col min="29" max="16384" width="10" style="34"/>
  </cols>
  <sheetData>
    <row r="1" spans="1:28" ht="15.75" x14ac:dyDescent="0.25">
      <c r="A1" s="35" t="s">
        <v>286</v>
      </c>
    </row>
    <row r="2" spans="1:28" ht="15.75" x14ac:dyDescent="0.25">
      <c r="A2" s="35" t="s">
        <v>19</v>
      </c>
    </row>
    <row r="3" spans="1:28" ht="15.75" x14ac:dyDescent="0.25">
      <c r="A3" s="35" t="s">
        <v>20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x14ac:dyDescent="0.2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s="41" customFormat="1" ht="31.5" x14ac:dyDescent="0.2">
      <c r="A5" s="38" t="s">
        <v>21</v>
      </c>
      <c r="B5" s="39" t="s">
        <v>22</v>
      </c>
      <c r="C5" s="40">
        <v>1995</v>
      </c>
      <c r="D5" s="40">
        <v>1996</v>
      </c>
      <c r="E5" s="40">
        <v>1997</v>
      </c>
      <c r="F5" s="40">
        <v>1998</v>
      </c>
      <c r="G5" s="40">
        <v>1999</v>
      </c>
      <c r="H5" s="40">
        <v>2000</v>
      </c>
      <c r="I5" s="40">
        <v>2001</v>
      </c>
      <c r="J5" s="40">
        <v>2002</v>
      </c>
      <c r="K5" s="40">
        <v>2003</v>
      </c>
      <c r="L5" s="40">
        <v>2004</v>
      </c>
      <c r="M5" s="40">
        <v>2005</v>
      </c>
      <c r="N5" s="40">
        <v>2006</v>
      </c>
      <c r="O5" s="40">
        <v>2007</v>
      </c>
      <c r="P5" s="40">
        <v>2008</v>
      </c>
      <c r="Q5" s="40">
        <v>2009</v>
      </c>
      <c r="R5" s="40">
        <v>2010</v>
      </c>
      <c r="S5" s="40">
        <v>2011</v>
      </c>
      <c r="T5" s="40">
        <v>2012</v>
      </c>
      <c r="U5" s="40">
        <v>2013</v>
      </c>
      <c r="V5" s="40">
        <v>2014</v>
      </c>
      <c r="W5" s="40">
        <v>2015</v>
      </c>
      <c r="X5" s="40">
        <v>2016</v>
      </c>
      <c r="Y5" s="40">
        <v>2017</v>
      </c>
      <c r="Z5" s="40">
        <v>2018</v>
      </c>
      <c r="AA5" s="40">
        <v>2019</v>
      </c>
      <c r="AB5" s="40">
        <v>2020</v>
      </c>
    </row>
    <row r="6" spans="1:28" ht="12.75" customHeight="1" outlineLevel="1" x14ac:dyDescent="0.2">
      <c r="A6" s="42">
        <v>1000</v>
      </c>
      <c r="B6" s="43" t="s">
        <v>23</v>
      </c>
      <c r="C6" s="44">
        <v>109.431999439503</v>
      </c>
      <c r="D6" s="44">
        <v>104.064150641388</v>
      </c>
      <c r="E6" s="44">
        <v>90.828953465743993</v>
      </c>
      <c r="F6" s="44">
        <v>82.786587542803005</v>
      </c>
      <c r="G6" s="44">
        <v>78.599174138680993</v>
      </c>
      <c r="H6" s="44">
        <v>74.063340485500007</v>
      </c>
      <c r="I6" s="44">
        <v>77.132267163551006</v>
      </c>
      <c r="J6" s="44">
        <v>70.272507498550993</v>
      </c>
      <c r="K6" s="44">
        <v>70.536647276668006</v>
      </c>
      <c r="L6" s="44">
        <v>72.932481989886995</v>
      </c>
      <c r="M6" s="44">
        <v>39.059660979073001</v>
      </c>
      <c r="N6" s="44">
        <v>48.500879794553001</v>
      </c>
      <c r="O6" s="44">
        <v>85.050754867590001</v>
      </c>
      <c r="P6" s="44">
        <v>69.892704549116999</v>
      </c>
      <c r="Q6" s="44">
        <v>47.046873269404003</v>
      </c>
      <c r="R6" s="44">
        <v>87.062356162613995</v>
      </c>
      <c r="S6" s="44">
        <v>90.223796728715996</v>
      </c>
      <c r="T6" s="44">
        <v>115.34783338858399</v>
      </c>
      <c r="U6" s="44">
        <v>71.755669374098005</v>
      </c>
      <c r="V6" s="44">
        <v>86.737278762787</v>
      </c>
      <c r="W6" s="44">
        <v>80.749896777185</v>
      </c>
      <c r="X6" s="44">
        <v>89.851490761001997</v>
      </c>
      <c r="Y6" s="44">
        <v>82.874228276970996</v>
      </c>
      <c r="Z6" s="44">
        <v>88.603219781025999</v>
      </c>
      <c r="AA6" s="44">
        <v>87.663293351665999</v>
      </c>
      <c r="AB6" s="44">
        <v>93.413219824381997</v>
      </c>
    </row>
    <row r="7" spans="1:28" ht="12.75" customHeight="1" outlineLevel="2" x14ac:dyDescent="0.2">
      <c r="A7" s="45">
        <v>1100</v>
      </c>
      <c r="B7" s="46" t="s">
        <v>24</v>
      </c>
      <c r="C7" s="47">
        <v>42.563429009593001</v>
      </c>
      <c r="D7" s="47">
        <v>40.182483635613004</v>
      </c>
      <c r="E7" s="47">
        <v>35.713081323425001</v>
      </c>
      <c r="F7" s="47">
        <v>35.315390043979001</v>
      </c>
      <c r="G7" s="47">
        <v>32.394664189453998</v>
      </c>
      <c r="H7" s="47">
        <v>31.205256881438</v>
      </c>
      <c r="I7" s="47">
        <v>34.470225180565002</v>
      </c>
      <c r="J7" s="47">
        <v>30.627718962915001</v>
      </c>
      <c r="K7" s="47">
        <v>29.190674377764999</v>
      </c>
      <c r="L7" s="47">
        <v>35.055771322468999</v>
      </c>
      <c r="M7" s="47">
        <v>13.365079637022999</v>
      </c>
      <c r="N7" s="47">
        <v>19.132293138563</v>
      </c>
      <c r="O7" s="47">
        <v>36.182659261474001</v>
      </c>
      <c r="P7" s="47">
        <v>31.324240991183999</v>
      </c>
      <c r="Q7" s="47">
        <v>18.474725321689</v>
      </c>
      <c r="R7" s="47">
        <v>37.879942715772003</v>
      </c>
      <c r="S7" s="47">
        <v>32.524419630673997</v>
      </c>
      <c r="T7" s="47">
        <v>40.155358865629999</v>
      </c>
      <c r="U7" s="47">
        <v>28.834626760492998</v>
      </c>
      <c r="V7" s="47">
        <v>38.20460015498</v>
      </c>
      <c r="W7" s="47">
        <v>39.083055757509001</v>
      </c>
      <c r="X7" s="47">
        <v>41.446359027047997</v>
      </c>
      <c r="Y7" s="47">
        <v>34.274269233772003</v>
      </c>
      <c r="Z7" s="47">
        <v>33.521461175024001</v>
      </c>
      <c r="AA7" s="47">
        <v>35.892557845294</v>
      </c>
      <c r="AB7" s="47">
        <v>38.416328196336003</v>
      </c>
    </row>
    <row r="8" spans="1:28" ht="12.75" customHeight="1" outlineLevel="2" x14ac:dyDescent="0.2">
      <c r="A8" s="45">
        <v>1110</v>
      </c>
      <c r="B8" s="46" t="s">
        <v>25</v>
      </c>
      <c r="C8" s="47">
        <v>39.970869429784003</v>
      </c>
      <c r="D8" s="47">
        <v>37.459364289500002</v>
      </c>
      <c r="E8" s="47">
        <v>32.827429636285999</v>
      </c>
      <c r="F8" s="47">
        <v>31.088345868527</v>
      </c>
      <c r="G8" s="47">
        <v>27.383309730212002</v>
      </c>
      <c r="H8" s="47">
        <v>28.574527643351999</v>
      </c>
      <c r="I8" s="47">
        <v>32.050021524027002</v>
      </c>
      <c r="J8" s="47">
        <v>28.310655476996001</v>
      </c>
      <c r="K8" s="47">
        <v>26.098686988554999</v>
      </c>
      <c r="L8" s="47">
        <v>31.768913128316999</v>
      </c>
      <c r="M8" s="47">
        <v>12.20436225003</v>
      </c>
      <c r="N8" s="47">
        <v>17.233059964875</v>
      </c>
      <c r="O8" s="47">
        <v>33.562284640675998</v>
      </c>
      <c r="P8" s="47">
        <v>27.584564729891</v>
      </c>
      <c r="Q8" s="47">
        <v>16.813117004950001</v>
      </c>
      <c r="R8" s="47">
        <v>34.696063260697997</v>
      </c>
      <c r="S8" s="47">
        <v>28.252475611093001</v>
      </c>
      <c r="T8" s="47">
        <v>37.591647637083</v>
      </c>
      <c r="U8" s="47">
        <v>26.307721722495</v>
      </c>
      <c r="V8" s="47">
        <v>34.852004498417998</v>
      </c>
      <c r="W8" s="47">
        <v>33.813688545184</v>
      </c>
      <c r="X8" s="47">
        <v>36.603237988159997</v>
      </c>
      <c r="Y8" s="47">
        <v>30.368878476542001</v>
      </c>
      <c r="Z8" s="47">
        <v>30.693997949473001</v>
      </c>
      <c r="AA8" s="47">
        <v>32.862304815320996</v>
      </c>
      <c r="AB8" s="47">
        <v>35.066473151749001</v>
      </c>
    </row>
    <row r="9" spans="1:28" ht="12.75" customHeight="1" outlineLevel="2" x14ac:dyDescent="0.2">
      <c r="A9" s="45">
        <v>1120</v>
      </c>
      <c r="B9" s="46" t="s">
        <v>26</v>
      </c>
      <c r="C9" s="47">
        <v>2.5925595798079999</v>
      </c>
      <c r="D9" s="47">
        <v>2.7231193461130001</v>
      </c>
      <c r="E9" s="47">
        <v>2.885651687138</v>
      </c>
      <c r="F9" s="47">
        <v>4.2270441754519998</v>
      </c>
      <c r="G9" s="47">
        <v>5.0113544592419998</v>
      </c>
      <c r="H9" s="47">
        <v>2.6307292380859999</v>
      </c>
      <c r="I9" s="47">
        <v>2.4202036565379998</v>
      </c>
      <c r="J9" s="47">
        <v>2.3170634859189998</v>
      </c>
      <c r="K9" s="47">
        <v>3.0919873892090002</v>
      </c>
      <c r="L9" s="47">
        <v>3.2868581941519999</v>
      </c>
      <c r="M9" s="47">
        <v>1.1607173869930001</v>
      </c>
      <c r="N9" s="47">
        <v>1.899233173689</v>
      </c>
      <c r="O9" s="47">
        <v>2.6203746207980001</v>
      </c>
      <c r="P9" s="47">
        <v>3.7396762612929999</v>
      </c>
      <c r="Q9" s="47">
        <v>1.6616083167389999</v>
      </c>
      <c r="R9" s="47">
        <v>3.1838794550739999</v>
      </c>
      <c r="S9" s="47">
        <v>4.2719440195800003</v>
      </c>
      <c r="T9" s="47">
        <v>2.5637112285470001</v>
      </c>
      <c r="U9" s="47">
        <v>2.526905037998</v>
      </c>
      <c r="V9" s="47">
        <v>3.3525956565609998</v>
      </c>
      <c r="W9" s="47">
        <v>5.2693672123250002</v>
      </c>
      <c r="X9" s="47">
        <v>4.8431210388870003</v>
      </c>
      <c r="Y9" s="47">
        <v>3.9053907572309998</v>
      </c>
      <c r="Z9" s="47">
        <v>2.8274632255509999</v>
      </c>
      <c r="AA9" s="47">
        <v>3.0302530299720001</v>
      </c>
      <c r="AB9" s="47">
        <v>3.349855044586</v>
      </c>
    </row>
    <row r="10" spans="1:28" ht="12.75" customHeight="1" outlineLevel="2" x14ac:dyDescent="0.2">
      <c r="A10" s="45">
        <v>1200</v>
      </c>
      <c r="B10" s="46" t="s">
        <v>27</v>
      </c>
      <c r="C10" s="47">
        <v>5.9464972735510004</v>
      </c>
      <c r="D10" s="47">
        <v>3.8821388421249998</v>
      </c>
      <c r="E10" s="47">
        <v>3.7710190631040001</v>
      </c>
      <c r="F10" s="47">
        <v>3.7956672082380001</v>
      </c>
      <c r="G10" s="47">
        <v>3.2303077160679998</v>
      </c>
      <c r="H10" s="47">
        <v>2.4965188290040001</v>
      </c>
      <c r="I10" s="47">
        <v>3.1211498421499999</v>
      </c>
      <c r="J10" s="47">
        <v>2.3636381614399999</v>
      </c>
      <c r="K10" s="47">
        <v>2.1549855953499999</v>
      </c>
      <c r="L10" s="47">
        <v>3.1152289723759998</v>
      </c>
      <c r="M10" s="47">
        <v>0.96493224776499997</v>
      </c>
      <c r="N10" s="47">
        <v>1.188304145707</v>
      </c>
      <c r="O10" s="47">
        <v>3.1115042035639999</v>
      </c>
      <c r="P10" s="47">
        <v>2.6224555843980002</v>
      </c>
      <c r="Q10" s="47">
        <v>1.2404846234239999</v>
      </c>
      <c r="R10" s="47">
        <v>2.4789052341079998</v>
      </c>
      <c r="S10" s="47">
        <v>2.5286940499530002</v>
      </c>
      <c r="T10" s="47">
        <v>3.9933288285509998</v>
      </c>
      <c r="U10" s="47">
        <v>2.266637154798</v>
      </c>
      <c r="V10" s="47">
        <v>2.852412649458</v>
      </c>
      <c r="W10" s="47">
        <v>1.7789214041079999</v>
      </c>
      <c r="X10" s="47">
        <v>2.3019880609830001</v>
      </c>
      <c r="Y10" s="47">
        <v>2.3442935201839998</v>
      </c>
      <c r="Z10" s="47">
        <v>2.3457420713119999</v>
      </c>
      <c r="AA10" s="47">
        <v>2.753912036404</v>
      </c>
      <c r="AB10" s="47">
        <v>2.626416053327</v>
      </c>
    </row>
    <row r="11" spans="1:28" ht="12.75" customHeight="1" outlineLevel="2" x14ac:dyDescent="0.2">
      <c r="A11" s="45">
        <v>1300</v>
      </c>
      <c r="B11" s="46" t="s">
        <v>28</v>
      </c>
      <c r="C11" s="47">
        <v>22.564692147389</v>
      </c>
      <c r="D11" s="47">
        <v>20.545675606391999</v>
      </c>
      <c r="E11" s="47">
        <v>22.067803874115999</v>
      </c>
      <c r="F11" s="47">
        <v>19.387145892111</v>
      </c>
      <c r="G11" s="47">
        <v>18.128536332896999</v>
      </c>
      <c r="H11" s="47">
        <v>12.170807735785999</v>
      </c>
      <c r="I11" s="47">
        <v>14.167771799206999</v>
      </c>
      <c r="J11" s="47">
        <v>10.133091811607001</v>
      </c>
      <c r="K11" s="47">
        <v>10.960236462406</v>
      </c>
      <c r="L11" s="47">
        <v>10.737445581465</v>
      </c>
      <c r="M11" s="47">
        <v>5.4399161246389998</v>
      </c>
      <c r="N11" s="47">
        <v>6.625397000145</v>
      </c>
      <c r="O11" s="47">
        <v>9.181613147497</v>
      </c>
      <c r="P11" s="47">
        <v>9.4738645475310008</v>
      </c>
      <c r="Q11" s="47">
        <v>4.790112247483</v>
      </c>
      <c r="R11" s="47">
        <v>5.7690552032350002</v>
      </c>
      <c r="S11" s="47">
        <v>6.7957768511649999</v>
      </c>
      <c r="T11" s="47">
        <v>6.3311259273539999</v>
      </c>
      <c r="U11" s="47">
        <v>6.0542650166290004</v>
      </c>
      <c r="V11" s="47">
        <v>6.211749875662</v>
      </c>
      <c r="W11" s="47">
        <v>5.7121079863270001</v>
      </c>
      <c r="X11" s="47">
        <v>6.0062570279549998</v>
      </c>
      <c r="Y11" s="47">
        <v>4.9638423148669997</v>
      </c>
      <c r="Z11" s="47">
        <v>5.1075121592370003</v>
      </c>
      <c r="AA11" s="47">
        <v>6.1667474912950002</v>
      </c>
      <c r="AB11" s="47">
        <v>5.7481860904650004</v>
      </c>
    </row>
    <row r="12" spans="1:28" ht="12.75" customHeight="1" outlineLevel="2" x14ac:dyDescent="0.2">
      <c r="A12" s="45">
        <v>1400</v>
      </c>
      <c r="B12" s="46" t="s">
        <v>29</v>
      </c>
      <c r="C12" s="47">
        <v>2.1762163632620002</v>
      </c>
      <c r="D12" s="47">
        <v>2.096482522279</v>
      </c>
      <c r="E12" s="47">
        <v>2.3556084968639999</v>
      </c>
      <c r="F12" s="47">
        <v>1.7620615394850001</v>
      </c>
      <c r="G12" s="47">
        <v>1.3772111491350001</v>
      </c>
      <c r="H12" s="47">
        <v>1.1735979197849999</v>
      </c>
      <c r="I12" s="47">
        <v>1.393303312729</v>
      </c>
      <c r="J12" s="47">
        <v>1.470505855416</v>
      </c>
      <c r="K12" s="47">
        <v>1.2594524742540001</v>
      </c>
      <c r="L12" s="47">
        <v>1.318641462657</v>
      </c>
      <c r="M12" s="47">
        <v>0.58377897728899997</v>
      </c>
      <c r="N12" s="47">
        <v>0.66270813497500003</v>
      </c>
      <c r="O12" s="47">
        <v>0.76209381087899997</v>
      </c>
      <c r="P12" s="47">
        <v>1.010885590235</v>
      </c>
      <c r="Q12" s="47">
        <v>0.52166588769</v>
      </c>
      <c r="R12" s="47">
        <v>0.50114699457099998</v>
      </c>
      <c r="S12" s="47">
        <v>1.1161320410240001</v>
      </c>
      <c r="T12" s="47">
        <v>1.1649661187760001</v>
      </c>
      <c r="U12" s="47">
        <v>0.86532191808000003</v>
      </c>
      <c r="V12" s="47">
        <v>0.66646734115700001</v>
      </c>
      <c r="W12" s="47">
        <v>0.70448911887900001</v>
      </c>
      <c r="X12" s="47">
        <v>0.68622984059900005</v>
      </c>
      <c r="Y12" s="47">
        <v>0.76800274315399997</v>
      </c>
      <c r="Z12" s="47">
        <v>0.67728734690699999</v>
      </c>
      <c r="AA12" s="47">
        <v>0.797938730303</v>
      </c>
      <c r="AB12" s="47">
        <v>0.75644909835899998</v>
      </c>
    </row>
    <row r="13" spans="1:28" ht="12.75" customHeight="1" outlineLevel="2" x14ac:dyDescent="0.2">
      <c r="A13" s="45">
        <v>1500</v>
      </c>
      <c r="B13" s="46" t="s">
        <v>30</v>
      </c>
      <c r="C13" s="47">
        <v>35.469272033804003</v>
      </c>
      <c r="D13" s="47">
        <v>36.577157025058</v>
      </c>
      <c r="E13" s="47">
        <v>26.003295742433</v>
      </c>
      <c r="F13" s="47">
        <v>21.726950334882002</v>
      </c>
      <c r="G13" s="47">
        <v>22.897149747747001</v>
      </c>
      <c r="H13" s="47">
        <v>26.406088032111999</v>
      </c>
      <c r="I13" s="47">
        <v>23.125433464882001</v>
      </c>
      <c r="J13" s="47">
        <v>24.454252016190999</v>
      </c>
      <c r="K13" s="47">
        <v>24.500242854511001</v>
      </c>
      <c r="L13" s="47">
        <v>19.969298450878998</v>
      </c>
      <c r="M13" s="47">
        <v>16.350332294546</v>
      </c>
      <c r="N13" s="47">
        <v>19.946430590591</v>
      </c>
      <c r="O13" s="47">
        <v>33.924154387504998</v>
      </c>
      <c r="P13" s="47">
        <v>22.632981719602999</v>
      </c>
      <c r="Q13" s="47">
        <v>19.328555082895001</v>
      </c>
      <c r="R13" s="47">
        <v>37.891201855767001</v>
      </c>
      <c r="S13" s="47">
        <v>44.366593739464001</v>
      </c>
      <c r="T13" s="47">
        <v>61.199061927298999</v>
      </c>
      <c r="U13" s="47">
        <v>30.363371066028002</v>
      </c>
      <c r="V13" s="47">
        <v>34.655503086270002</v>
      </c>
      <c r="W13" s="47">
        <v>28.815507288862001</v>
      </c>
      <c r="X13" s="47">
        <v>33.752938575679998</v>
      </c>
      <c r="Y13" s="47">
        <v>35.859888161534002</v>
      </c>
      <c r="Z13" s="47">
        <v>43.245391071034</v>
      </c>
      <c r="AA13" s="47">
        <v>38.953696923298999</v>
      </c>
      <c r="AB13" s="47">
        <v>41.635749897532001</v>
      </c>
    </row>
    <row r="14" spans="1:28" ht="12.75" customHeight="1" outlineLevel="2" x14ac:dyDescent="0.2">
      <c r="A14" s="45">
        <v>1900</v>
      </c>
      <c r="B14" s="46" t="s">
        <v>31</v>
      </c>
      <c r="C14" s="47">
        <v>0.71189261190300002</v>
      </c>
      <c r="D14" s="47">
        <v>0.78021300992200004</v>
      </c>
      <c r="E14" s="47">
        <v>0.91814496580100002</v>
      </c>
      <c r="F14" s="47">
        <v>0.79937252410799997</v>
      </c>
      <c r="G14" s="47">
        <v>0.57130500338000001</v>
      </c>
      <c r="H14" s="47">
        <v>0.61107108737500004</v>
      </c>
      <c r="I14" s="47">
        <v>0.854383564017</v>
      </c>
      <c r="J14" s="47">
        <v>1.223300690981</v>
      </c>
      <c r="K14" s="47">
        <v>2.4710555123820002</v>
      </c>
      <c r="L14" s="47">
        <v>2.7360962000420002</v>
      </c>
      <c r="M14" s="47">
        <v>2.3556216978109998</v>
      </c>
      <c r="N14" s="47">
        <v>0.94574678457200001</v>
      </c>
      <c r="O14" s="47">
        <v>1.88873005667</v>
      </c>
      <c r="P14" s="47">
        <v>2.8282761161669998</v>
      </c>
      <c r="Q14" s="47">
        <v>2.691330106223</v>
      </c>
      <c r="R14" s="47">
        <v>2.5421041591610001</v>
      </c>
      <c r="S14" s="47">
        <v>2.8921804164360001</v>
      </c>
      <c r="T14" s="47">
        <v>2.5039917209740001</v>
      </c>
      <c r="U14" s="47">
        <v>3.3714474580689999</v>
      </c>
      <c r="V14" s="47">
        <v>4.1465456552599997</v>
      </c>
      <c r="W14" s="47">
        <v>4.6558152215000002</v>
      </c>
      <c r="X14" s="47">
        <v>5.657718228737</v>
      </c>
      <c r="Y14" s="47">
        <v>4.6639323034600002</v>
      </c>
      <c r="Z14" s="47">
        <v>3.7058259575129999</v>
      </c>
      <c r="AA14" s="47">
        <v>3.098440325071</v>
      </c>
      <c r="AB14" s="47">
        <v>4.2300904883620003</v>
      </c>
    </row>
    <row r="15" spans="1:28" ht="12.75" customHeight="1" outlineLevel="1" x14ac:dyDescent="0.2">
      <c r="A15" s="45">
        <v>2000</v>
      </c>
      <c r="B15" s="46" t="s">
        <v>32</v>
      </c>
      <c r="C15" s="47">
        <v>42.339468844926998</v>
      </c>
      <c r="D15" s="47">
        <v>38.04015441784</v>
      </c>
      <c r="E15" s="47">
        <v>39.473824924264001</v>
      </c>
      <c r="F15" s="47">
        <v>40.062007431734997</v>
      </c>
      <c r="G15" s="47">
        <v>37.982656695187998</v>
      </c>
      <c r="H15" s="47">
        <v>30.940343446846001</v>
      </c>
      <c r="I15" s="47">
        <v>32.457718129073001</v>
      </c>
      <c r="J15" s="47">
        <v>31.440617284637</v>
      </c>
      <c r="K15" s="47">
        <v>31.468883895278001</v>
      </c>
      <c r="L15" s="47">
        <v>33.580981187695997</v>
      </c>
      <c r="M15" s="47">
        <v>26.845019599042001</v>
      </c>
      <c r="N15" s="47">
        <v>26.083938799565001</v>
      </c>
      <c r="O15" s="47">
        <v>27.436891471060001</v>
      </c>
      <c r="P15" s="47">
        <v>31.393524116209999</v>
      </c>
      <c r="Q15" s="47">
        <v>25.055827670368998</v>
      </c>
      <c r="R15" s="47">
        <v>36.978740753756</v>
      </c>
      <c r="S15" s="47">
        <v>43.859388737202003</v>
      </c>
      <c r="T15" s="47">
        <v>45.192220416733001</v>
      </c>
      <c r="U15" s="47">
        <v>32.721657479271997</v>
      </c>
      <c r="V15" s="47">
        <v>35.757286504447997</v>
      </c>
      <c r="W15" s="47">
        <v>40.386803996504</v>
      </c>
      <c r="X15" s="47">
        <v>51.535785888405002</v>
      </c>
      <c r="Y15" s="47">
        <v>47.718992439708003</v>
      </c>
      <c r="Z15" s="47">
        <v>40.703658820793997</v>
      </c>
      <c r="AA15" s="47">
        <v>51.959102511098997</v>
      </c>
      <c r="AB15" s="47">
        <v>49.003361833682</v>
      </c>
    </row>
    <row r="16" spans="1:28" ht="12.75" customHeight="1" outlineLevel="2" x14ac:dyDescent="0.2">
      <c r="A16" s="45">
        <v>2100</v>
      </c>
      <c r="B16" s="46" t="s">
        <v>33</v>
      </c>
      <c r="C16" s="47">
        <v>27.177440678534001</v>
      </c>
      <c r="D16" s="47">
        <v>22.066401379544001</v>
      </c>
      <c r="E16" s="47">
        <v>22.286270889735</v>
      </c>
      <c r="F16" s="47">
        <v>22.847011579888999</v>
      </c>
      <c r="G16" s="47">
        <v>21.289450021789001</v>
      </c>
      <c r="H16" s="47">
        <v>15.035093448609</v>
      </c>
      <c r="I16" s="47">
        <v>15.914251167113999</v>
      </c>
      <c r="J16" s="47">
        <v>15.876179045164999</v>
      </c>
      <c r="K16" s="47">
        <v>13.481317053686</v>
      </c>
      <c r="L16" s="47">
        <v>15.664296197301001</v>
      </c>
      <c r="M16" s="47">
        <v>11.384168183671999</v>
      </c>
      <c r="N16" s="47">
        <v>14.104084880159</v>
      </c>
      <c r="O16" s="47">
        <v>17.015177443940999</v>
      </c>
      <c r="P16" s="47">
        <v>20.778706726014001</v>
      </c>
      <c r="Q16" s="47">
        <v>17.072011284864001</v>
      </c>
      <c r="R16" s="47">
        <v>27.130927951962001</v>
      </c>
      <c r="S16" s="47">
        <v>29.961357545954002</v>
      </c>
      <c r="T16" s="47">
        <v>31.938155458825999</v>
      </c>
      <c r="U16" s="47">
        <v>21.800255238209999</v>
      </c>
      <c r="V16" s="47">
        <v>25.168131345946001</v>
      </c>
      <c r="W16" s="47">
        <v>31.214402439800999</v>
      </c>
      <c r="X16" s="47">
        <v>41.721937007365</v>
      </c>
      <c r="Y16" s="47">
        <v>39.267291409706999</v>
      </c>
      <c r="Z16" s="47">
        <v>33.565911797291001</v>
      </c>
      <c r="AA16" s="47">
        <v>46.379612181066001</v>
      </c>
      <c r="AB16" s="47">
        <v>43.784040316568998</v>
      </c>
    </row>
    <row r="17" spans="1:28" ht="12.75" customHeight="1" outlineLevel="3" x14ac:dyDescent="0.2">
      <c r="A17" s="45">
        <v>2110</v>
      </c>
      <c r="B17" s="46" t="s">
        <v>34</v>
      </c>
      <c r="C17" s="47">
        <v>18.451324928811001</v>
      </c>
      <c r="D17" s="47">
        <v>13.619443234227001</v>
      </c>
      <c r="E17" s="47">
        <v>11.415908486906</v>
      </c>
      <c r="F17" s="47">
        <v>11.152866765184999</v>
      </c>
      <c r="G17" s="47">
        <v>9.4619503455789999</v>
      </c>
      <c r="H17" s="47">
        <v>6.7584501541690001</v>
      </c>
      <c r="I17" s="47">
        <v>7.8926790337280002</v>
      </c>
      <c r="J17" s="47">
        <v>7.2665589681389999</v>
      </c>
      <c r="K17" s="47">
        <v>4.7778534739480003</v>
      </c>
      <c r="L17" s="47">
        <v>6.8411165847520001</v>
      </c>
      <c r="M17" s="47">
        <v>2.9068586874140001</v>
      </c>
      <c r="N17" s="47">
        <v>5.5844077830999996</v>
      </c>
      <c r="O17" s="47">
        <v>5.8024352622770001</v>
      </c>
      <c r="P17" s="47">
        <v>9.1369544650109997</v>
      </c>
      <c r="Q17" s="47">
        <v>6.1243971055150004</v>
      </c>
      <c r="R17" s="47">
        <v>8.7795542382979992</v>
      </c>
      <c r="S17" s="47">
        <v>8.0686487445720001</v>
      </c>
      <c r="T17" s="47">
        <v>10.712733893613001</v>
      </c>
      <c r="U17" s="47">
        <v>10.349175607823</v>
      </c>
      <c r="V17" s="47">
        <v>9.6388005476170004</v>
      </c>
      <c r="W17" s="47">
        <v>4.1435981780490003</v>
      </c>
      <c r="X17" s="47">
        <v>7.9299851976270004</v>
      </c>
      <c r="Y17" s="47">
        <v>7.53341998325</v>
      </c>
      <c r="Z17" s="47">
        <v>5.3711814436129997</v>
      </c>
      <c r="AA17" s="47">
        <v>6.048282212658</v>
      </c>
      <c r="AB17" s="47">
        <v>5.0040684336409997</v>
      </c>
    </row>
    <row r="18" spans="1:28" ht="12.75" customHeight="1" outlineLevel="3" x14ac:dyDescent="0.2">
      <c r="A18" s="45">
        <v>2120</v>
      </c>
      <c r="B18" s="46" t="s">
        <v>35</v>
      </c>
      <c r="C18" s="47">
        <v>4.1784563647209998</v>
      </c>
      <c r="D18" s="47">
        <v>3.0183767953379999</v>
      </c>
      <c r="E18" s="47">
        <v>3.1256355175550001</v>
      </c>
      <c r="F18" s="47">
        <v>3.1113595229779998</v>
      </c>
      <c r="G18" s="47">
        <v>3.2314181066700001</v>
      </c>
      <c r="H18" s="47">
        <v>2.117812754235</v>
      </c>
      <c r="I18" s="47">
        <v>2.1518940096649999</v>
      </c>
      <c r="J18" s="47">
        <v>2.5762629621280002</v>
      </c>
      <c r="K18" s="47">
        <v>2.4521454428470002</v>
      </c>
      <c r="L18" s="47">
        <v>2.7750742646509998</v>
      </c>
      <c r="M18" s="47">
        <v>2.1856871663209998</v>
      </c>
      <c r="N18" s="47">
        <v>1.8645877543480001</v>
      </c>
      <c r="O18" s="47">
        <v>2.8802975551709999</v>
      </c>
      <c r="P18" s="47">
        <v>2.0921153421760001</v>
      </c>
      <c r="Q18" s="47">
        <v>1.4843547331389999</v>
      </c>
      <c r="R18" s="47">
        <v>3.2500441483740001</v>
      </c>
      <c r="S18" s="47">
        <v>4.2074047754860002</v>
      </c>
      <c r="T18" s="47">
        <v>3.1074557765240001</v>
      </c>
      <c r="U18" s="47">
        <v>1.5291203117029999</v>
      </c>
      <c r="V18" s="47">
        <v>2.3195337716909998</v>
      </c>
      <c r="W18" s="47">
        <v>2.3737229857940001</v>
      </c>
      <c r="X18" s="47">
        <v>3.3275823860870002</v>
      </c>
      <c r="Y18" s="47">
        <v>2.9524208313229998</v>
      </c>
      <c r="Z18" s="47">
        <v>2.5244355581679998</v>
      </c>
      <c r="AA18" s="47">
        <v>4.8392727838759999</v>
      </c>
      <c r="AB18" s="47">
        <v>4.3413503259719999</v>
      </c>
    </row>
    <row r="19" spans="1:28" ht="12.75" customHeight="1" outlineLevel="3" x14ac:dyDescent="0.2">
      <c r="A19" s="45">
        <v>2130</v>
      </c>
      <c r="B19" s="46" t="s">
        <v>36</v>
      </c>
      <c r="C19" s="47">
        <v>3.0599837121150002</v>
      </c>
      <c r="D19" s="47">
        <v>3.319025875935</v>
      </c>
      <c r="E19" s="47">
        <v>5.0843424179619996</v>
      </c>
      <c r="F19" s="47">
        <v>6.4329305163360004</v>
      </c>
      <c r="G19" s="47">
        <v>6.3715696893790001</v>
      </c>
      <c r="H19" s="47">
        <v>4.8567066481039998</v>
      </c>
      <c r="I19" s="47">
        <v>5.0408196323399999</v>
      </c>
      <c r="J19" s="47">
        <v>4.5835800809120002</v>
      </c>
      <c r="K19" s="47">
        <v>4.256789954656</v>
      </c>
      <c r="L19" s="47">
        <v>4.6150331167100003</v>
      </c>
      <c r="M19" s="47">
        <v>3.6407290844740001</v>
      </c>
      <c r="N19" s="47">
        <v>3.5869651060719998</v>
      </c>
      <c r="O19" s="47">
        <v>5.0517035864700004</v>
      </c>
      <c r="P19" s="47">
        <v>6.5862761920450001</v>
      </c>
      <c r="Q19" s="47">
        <v>6.4749291636140001</v>
      </c>
      <c r="R19" s="47">
        <v>8.7638922780810002</v>
      </c>
      <c r="S19" s="47">
        <v>11.107980945707</v>
      </c>
      <c r="T19" s="47">
        <v>13.706426507845</v>
      </c>
      <c r="U19" s="47">
        <v>7.1754809650249998</v>
      </c>
      <c r="V19" s="47">
        <v>9.7355627517409999</v>
      </c>
      <c r="W19" s="47">
        <v>18.604917880666001</v>
      </c>
      <c r="X19" s="47">
        <v>21.467863078722999</v>
      </c>
      <c r="Y19" s="47">
        <v>25.489097787845999</v>
      </c>
      <c r="Z19" s="47">
        <v>21.953862562167998</v>
      </c>
      <c r="AA19" s="47">
        <v>31.445489050738001</v>
      </c>
      <c r="AB19" s="47">
        <v>29.989603334409999</v>
      </c>
    </row>
    <row r="20" spans="1:28" ht="12.75" customHeight="1" outlineLevel="3" x14ac:dyDescent="0.2">
      <c r="A20" s="45">
        <v>2190</v>
      </c>
      <c r="B20" s="46" t="s">
        <v>37</v>
      </c>
      <c r="C20" s="47">
        <v>1.487675672887</v>
      </c>
      <c r="D20" s="47">
        <v>2.109555474045</v>
      </c>
      <c r="E20" s="47">
        <v>2.6603844673129999</v>
      </c>
      <c r="F20" s="47">
        <v>2.1498547753890001</v>
      </c>
      <c r="G20" s="47">
        <v>2.2245118801610002</v>
      </c>
      <c r="H20" s="47">
        <v>1.3021238921</v>
      </c>
      <c r="I20" s="47">
        <v>0.82885849138199996</v>
      </c>
      <c r="J20" s="47">
        <v>1.449777033987</v>
      </c>
      <c r="K20" s="47">
        <v>1.9945281822350001</v>
      </c>
      <c r="L20" s="47">
        <v>1.433072231188</v>
      </c>
      <c r="M20" s="47">
        <v>2.6508932454630001</v>
      </c>
      <c r="N20" s="47">
        <v>3.068124236639</v>
      </c>
      <c r="O20" s="47">
        <v>3.2807410400229999</v>
      </c>
      <c r="P20" s="47">
        <v>2.9633607267830002</v>
      </c>
      <c r="Q20" s="47">
        <v>2.9883302825959999</v>
      </c>
      <c r="R20" s="47">
        <v>6.3374372872090001</v>
      </c>
      <c r="S20" s="47">
        <v>6.5773230801890001</v>
      </c>
      <c r="T20" s="47">
        <v>4.4115392808439999</v>
      </c>
      <c r="U20" s="47">
        <v>2.7464783536590001</v>
      </c>
      <c r="V20" s="47">
        <v>3.4742342748969999</v>
      </c>
      <c r="W20" s="47">
        <v>6.0921633952930003</v>
      </c>
      <c r="X20" s="47">
        <v>8.9965063449279992</v>
      </c>
      <c r="Y20" s="47">
        <v>3.2923528072889998</v>
      </c>
      <c r="Z20" s="47">
        <v>3.716432233341</v>
      </c>
      <c r="AA20" s="47">
        <v>4.0465681337939996</v>
      </c>
      <c r="AB20" s="47">
        <v>4.449018222546</v>
      </c>
    </row>
    <row r="21" spans="1:28" ht="12.75" customHeight="1" outlineLevel="2" x14ac:dyDescent="0.2">
      <c r="A21" s="45">
        <v>2200</v>
      </c>
      <c r="B21" s="46" t="s">
        <v>38</v>
      </c>
      <c r="C21" s="47">
        <v>2.0954389063910002</v>
      </c>
      <c r="D21" s="47">
        <v>2.1368060246030001</v>
      </c>
      <c r="E21" s="47">
        <v>2.8800277370049998</v>
      </c>
      <c r="F21" s="47">
        <v>2.6800964986800002</v>
      </c>
      <c r="G21" s="47">
        <v>2.2522854375630001</v>
      </c>
      <c r="H21" s="47">
        <v>1.748847709763</v>
      </c>
      <c r="I21" s="47">
        <v>2.1850802611939999</v>
      </c>
      <c r="J21" s="47">
        <v>2.6720768044160002</v>
      </c>
      <c r="K21" s="47">
        <v>3.7999891590639998</v>
      </c>
      <c r="L21" s="47">
        <v>3.7533395407430001</v>
      </c>
      <c r="M21" s="47">
        <v>1.2520863081810001</v>
      </c>
      <c r="N21" s="47">
        <v>1.3737595534410001</v>
      </c>
      <c r="O21" s="47">
        <v>1.522790082127</v>
      </c>
      <c r="P21" s="47">
        <v>1.2013723896949999</v>
      </c>
      <c r="Q21" s="47">
        <v>0.69532676364599999</v>
      </c>
      <c r="R21" s="47">
        <v>1.16473964402</v>
      </c>
      <c r="S21" s="47">
        <v>1.8100452549199999</v>
      </c>
      <c r="T21" s="47">
        <v>1.789410449934</v>
      </c>
      <c r="U21" s="47">
        <v>1.2721602080600001</v>
      </c>
      <c r="V21" s="47">
        <v>1.8572271461380001</v>
      </c>
      <c r="W21" s="47">
        <v>1.690940963361</v>
      </c>
      <c r="X21" s="47">
        <v>1.7243772631600001</v>
      </c>
      <c r="Y21" s="47">
        <v>1.5219011857169999</v>
      </c>
      <c r="Z21" s="47">
        <v>1.5015460185439999</v>
      </c>
      <c r="AA21" s="47">
        <v>0.94440488054299998</v>
      </c>
      <c r="AB21" s="47">
        <v>1.352145233109</v>
      </c>
    </row>
    <row r="22" spans="1:28" ht="12.75" customHeight="1" outlineLevel="2" x14ac:dyDescent="0.2">
      <c r="A22" s="45">
        <v>2300</v>
      </c>
      <c r="B22" s="46" t="s">
        <v>39</v>
      </c>
      <c r="C22" s="47">
        <v>8.9208065311000007E-2</v>
      </c>
      <c r="D22" s="47">
        <v>0.13208533452400001</v>
      </c>
      <c r="E22" s="47">
        <v>0.213343148584</v>
      </c>
      <c r="F22" s="47">
        <v>0.27198061681699998</v>
      </c>
      <c r="G22" s="47">
        <v>0.26824110884899999</v>
      </c>
      <c r="H22" s="47">
        <v>0.38612825797799999</v>
      </c>
      <c r="I22" s="47">
        <v>0.356940189174</v>
      </c>
      <c r="J22" s="47">
        <v>0.38693062377199999</v>
      </c>
      <c r="K22" s="47">
        <v>0.45124377365099999</v>
      </c>
      <c r="L22" s="47">
        <v>0.48410308285499998</v>
      </c>
      <c r="M22" s="47">
        <v>0.39617723360200002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</row>
    <row r="23" spans="1:28" ht="12.75" customHeight="1" outlineLevel="2" x14ac:dyDescent="0.2">
      <c r="A23" s="45">
        <v>2400</v>
      </c>
      <c r="B23" s="46" t="s">
        <v>40</v>
      </c>
      <c r="C23" s="47">
        <v>12.624072000504</v>
      </c>
      <c r="D23" s="47">
        <v>13.495949602749</v>
      </c>
      <c r="E23" s="47">
        <v>13.955574178834</v>
      </c>
      <c r="F23" s="47">
        <v>14.072137447929</v>
      </c>
      <c r="G23" s="47">
        <v>13.979824266052001</v>
      </c>
      <c r="H23" s="47">
        <v>13.597227945242</v>
      </c>
      <c r="I23" s="47">
        <v>13.545358755919001</v>
      </c>
      <c r="J23" s="47">
        <v>12.369798430016001</v>
      </c>
      <c r="K23" s="47">
        <v>13.633332452328</v>
      </c>
      <c r="L23" s="47">
        <v>13.59966503593</v>
      </c>
      <c r="M23" s="47">
        <v>13.596796799398</v>
      </c>
      <c r="N23" s="47">
        <v>10.295545246812001</v>
      </c>
      <c r="O23" s="47">
        <v>8.4803520999570008</v>
      </c>
      <c r="P23" s="47">
        <v>8.3814998048390006</v>
      </c>
      <c r="Q23" s="47">
        <v>6.8345955119959996</v>
      </c>
      <c r="R23" s="47">
        <v>8.3145505445720005</v>
      </c>
      <c r="S23" s="47">
        <v>11.549924502482</v>
      </c>
      <c r="T23" s="47">
        <v>11.184029995272001</v>
      </c>
      <c r="U23" s="47">
        <v>9.4177766228850004</v>
      </c>
      <c r="V23" s="47">
        <v>8.3586136033319995</v>
      </c>
      <c r="W23" s="47">
        <v>7.0084980703140003</v>
      </c>
      <c r="X23" s="47">
        <v>7.6818344379639996</v>
      </c>
      <c r="Y23" s="47">
        <v>6.5532450484040004</v>
      </c>
      <c r="Z23" s="47">
        <v>5.222895328431</v>
      </c>
      <c r="AA23" s="47">
        <v>4.0623011979020003</v>
      </c>
      <c r="AB23" s="47">
        <v>3.2863616120630001</v>
      </c>
    </row>
    <row r="24" spans="1:28" ht="12.75" customHeight="1" outlineLevel="2" x14ac:dyDescent="0.2">
      <c r="A24" s="45">
        <v>2900</v>
      </c>
      <c r="B24" s="46" t="s">
        <v>41</v>
      </c>
      <c r="C24" s="47">
        <v>0.35330919418599999</v>
      </c>
      <c r="D24" s="47">
        <v>0.20891207642000001</v>
      </c>
      <c r="E24" s="47">
        <v>0.13860897010600001</v>
      </c>
      <c r="F24" s="47">
        <v>0.19078128842</v>
      </c>
      <c r="G24" s="47">
        <v>0.19285586093500001</v>
      </c>
      <c r="H24" s="47">
        <v>0.173046085253</v>
      </c>
      <c r="I24" s="47">
        <v>0.45608775567199999</v>
      </c>
      <c r="J24" s="47">
        <v>0.13563238126800001</v>
      </c>
      <c r="K24" s="47">
        <v>0.103001456548</v>
      </c>
      <c r="L24" s="47">
        <v>7.9577330867000001E-2</v>
      </c>
      <c r="M24" s="47">
        <v>0.21579107418999999</v>
      </c>
      <c r="N24" s="47">
        <v>0.31054911915299999</v>
      </c>
      <c r="O24" s="47">
        <v>0.41857184503599998</v>
      </c>
      <c r="P24" s="47">
        <v>1.031945195661</v>
      </c>
      <c r="Q24" s="47">
        <v>0.45389410986299999</v>
      </c>
      <c r="R24" s="47">
        <v>0.36852261320200003</v>
      </c>
      <c r="S24" s="47">
        <v>0.53806143384600003</v>
      </c>
      <c r="T24" s="47">
        <v>0.28062451270200001</v>
      </c>
      <c r="U24" s="47">
        <v>0.23146541011800001</v>
      </c>
      <c r="V24" s="47">
        <v>0.37331440903300001</v>
      </c>
      <c r="W24" s="47">
        <v>0.47296252302699998</v>
      </c>
      <c r="X24" s="47">
        <v>0.40763717991499998</v>
      </c>
      <c r="Y24" s="47">
        <v>0.37655479587899998</v>
      </c>
      <c r="Z24" s="47">
        <v>0.41330567652799999</v>
      </c>
      <c r="AA24" s="47">
        <v>0.57278425158900004</v>
      </c>
      <c r="AB24" s="47">
        <v>0.580814671941</v>
      </c>
    </row>
    <row r="25" spans="1:28" ht="12.75" customHeight="1" outlineLevel="1" x14ac:dyDescent="0.2">
      <c r="A25" s="45">
        <v>3000</v>
      </c>
      <c r="B25" s="46" t="s">
        <v>42</v>
      </c>
      <c r="C25" s="47">
        <v>8.4438863151770001</v>
      </c>
      <c r="D25" s="47">
        <v>6.9264307469009996</v>
      </c>
      <c r="E25" s="47">
        <v>9.3976021136730008</v>
      </c>
      <c r="F25" s="47">
        <v>8.9782966102130004</v>
      </c>
      <c r="G25" s="47">
        <v>8.272449142908</v>
      </c>
      <c r="H25" s="47">
        <v>6.2766772658259997</v>
      </c>
      <c r="I25" s="47">
        <v>6.6058348852439996</v>
      </c>
      <c r="J25" s="47">
        <v>6.7614758044240002</v>
      </c>
      <c r="K25" s="47">
        <v>5.8065240365659996</v>
      </c>
      <c r="L25" s="47">
        <v>8.0012893668050005</v>
      </c>
      <c r="M25" s="47">
        <v>7.8661310826489999</v>
      </c>
      <c r="N25" s="47">
        <v>9.6881645500759994</v>
      </c>
      <c r="O25" s="47">
        <v>8.2997560092989993</v>
      </c>
      <c r="P25" s="47">
        <v>9.3558259997040008</v>
      </c>
      <c r="Q25" s="47">
        <v>10.036607573856999</v>
      </c>
      <c r="R25" s="47">
        <v>10.431359396822</v>
      </c>
      <c r="S25" s="47">
        <v>11.268063382453001</v>
      </c>
      <c r="T25" s="47">
        <v>9.8514910072880006</v>
      </c>
      <c r="U25" s="47">
        <v>11.310357952504001</v>
      </c>
      <c r="V25" s="47">
        <v>10.565213709570999</v>
      </c>
      <c r="W25" s="47">
        <v>9.2399194598490002</v>
      </c>
      <c r="X25" s="47">
        <v>9.8006997766000001</v>
      </c>
      <c r="Y25" s="47">
        <v>8.751559219232</v>
      </c>
      <c r="Z25" s="47">
        <v>9.4469610622009998</v>
      </c>
      <c r="AA25" s="47">
        <v>9.339445727148</v>
      </c>
      <c r="AB25" s="47">
        <v>9.6496416621830008</v>
      </c>
    </row>
    <row r="26" spans="1:28" ht="12.75" customHeight="1" outlineLevel="2" x14ac:dyDescent="0.2">
      <c r="A26" s="45">
        <v>3100</v>
      </c>
      <c r="B26" s="46" t="s">
        <v>43</v>
      </c>
      <c r="C26" s="47">
        <v>2.4545484744200001</v>
      </c>
      <c r="D26" s="47">
        <v>2.1331147335549998</v>
      </c>
      <c r="E26" s="47">
        <v>3.4818691255559999</v>
      </c>
      <c r="F26" s="47">
        <v>3.218723594908</v>
      </c>
      <c r="G26" s="47">
        <v>3.0684601356410002</v>
      </c>
      <c r="H26" s="47">
        <v>2.6911610959450001</v>
      </c>
      <c r="I26" s="47">
        <v>2.897127916364</v>
      </c>
      <c r="J26" s="47">
        <v>2.5908096417680002</v>
      </c>
      <c r="K26" s="47">
        <v>2.340919452789</v>
      </c>
      <c r="L26" s="47">
        <v>2.7264228147130001</v>
      </c>
      <c r="M26" s="47">
        <v>2.0369416169600001</v>
      </c>
      <c r="N26" s="47">
        <v>1.838307229887</v>
      </c>
      <c r="O26" s="47">
        <v>2.4463366833309999</v>
      </c>
      <c r="P26" s="47">
        <v>2.830954009589</v>
      </c>
      <c r="Q26" s="47">
        <v>3.1571440947029998</v>
      </c>
      <c r="R26" s="47">
        <v>2.6029834690740001</v>
      </c>
      <c r="S26" s="47">
        <v>3.4125030934249998</v>
      </c>
      <c r="T26" s="47">
        <v>3.4661160961330002</v>
      </c>
      <c r="U26" s="47">
        <v>4.608920076035</v>
      </c>
      <c r="V26" s="47">
        <v>2.9970987275069998</v>
      </c>
      <c r="W26" s="47">
        <v>2.8535994942570002</v>
      </c>
      <c r="X26" s="47">
        <v>2.893727707209</v>
      </c>
      <c r="Y26" s="47">
        <v>2.7779112510830002</v>
      </c>
      <c r="Z26" s="47">
        <v>2.9254773956869999</v>
      </c>
      <c r="AA26" s="47">
        <v>3.2714818964150001</v>
      </c>
      <c r="AB26" s="47">
        <v>3.2560360217970001</v>
      </c>
    </row>
    <row r="27" spans="1:28" ht="12.75" customHeight="1" outlineLevel="2" x14ac:dyDescent="0.2">
      <c r="A27" s="45">
        <v>3200</v>
      </c>
      <c r="B27" s="46" t="s">
        <v>44</v>
      </c>
      <c r="C27" s="47">
        <v>0.17888286839799999</v>
      </c>
      <c r="D27" s="47">
        <v>0.105677775921</v>
      </c>
      <c r="E27" s="47">
        <v>5.6331864358999999E-2</v>
      </c>
      <c r="F27" s="47">
        <v>5.2208484221000002E-2</v>
      </c>
      <c r="G27" s="47">
        <v>4.036012781E-2</v>
      </c>
      <c r="H27" s="47">
        <v>2.8133534799E-2</v>
      </c>
      <c r="I27" s="47">
        <v>2.3364314622000001E-2</v>
      </c>
      <c r="J27" s="47">
        <v>2.8020247420000002E-2</v>
      </c>
      <c r="K27" s="47">
        <v>1.7591263515999999E-2</v>
      </c>
      <c r="L27" s="47">
        <v>1.4970246252E-2</v>
      </c>
      <c r="M27" s="47">
        <v>1.7068430249E-2</v>
      </c>
      <c r="N27" s="47">
        <v>3.7816672682999999E-2</v>
      </c>
      <c r="O27" s="47">
        <v>2.2683382562999999E-2</v>
      </c>
      <c r="P27" s="47">
        <v>2.2570175115E-2</v>
      </c>
      <c r="Q27" s="47">
        <v>1.9727998499000001E-2</v>
      </c>
      <c r="R27" s="47">
        <v>2.2051248187000001E-2</v>
      </c>
      <c r="S27" s="47">
        <v>2.0811969292999999E-2</v>
      </c>
      <c r="T27" s="47">
        <v>2.2089920249999999E-2</v>
      </c>
      <c r="U27" s="47">
        <v>1.4769926145999999E-2</v>
      </c>
      <c r="V27" s="47">
        <v>1.5803901490000001E-2</v>
      </c>
      <c r="W27" s="47">
        <v>1.3138161480999999E-2</v>
      </c>
      <c r="X27" s="47">
        <v>1.7135063969000001E-2</v>
      </c>
      <c r="Y27" s="47">
        <v>8.0207092709999993E-3</v>
      </c>
      <c r="Z27" s="47">
        <v>7.2757448959999997E-3</v>
      </c>
      <c r="AA27" s="47">
        <v>8.5766759920000001E-3</v>
      </c>
      <c r="AB27" s="47">
        <v>6.7779057540000003E-3</v>
      </c>
    </row>
    <row r="28" spans="1:28" ht="12.75" customHeight="1" outlineLevel="2" x14ac:dyDescent="0.2">
      <c r="A28" s="45">
        <v>3900</v>
      </c>
      <c r="B28" s="46" t="s">
        <v>45</v>
      </c>
      <c r="C28" s="47">
        <v>5.8104549723590004</v>
      </c>
      <c r="D28" s="47">
        <v>4.6876382374260004</v>
      </c>
      <c r="E28" s="47">
        <v>5.8594011237589996</v>
      </c>
      <c r="F28" s="47">
        <v>5.707364531084</v>
      </c>
      <c r="G28" s="47">
        <v>5.1636288794579999</v>
      </c>
      <c r="H28" s="47">
        <v>3.5573826350809998</v>
      </c>
      <c r="I28" s="47">
        <v>3.685342654257</v>
      </c>
      <c r="J28" s="47">
        <v>4.1426459152359998</v>
      </c>
      <c r="K28" s="47">
        <v>3.4480133202609999</v>
      </c>
      <c r="L28" s="47">
        <v>5.259896305841</v>
      </c>
      <c r="M28" s="47">
        <v>5.8121210354389996</v>
      </c>
      <c r="N28" s="47">
        <v>7.8120406475059996</v>
      </c>
      <c r="O28" s="47">
        <v>5.830735943404</v>
      </c>
      <c r="P28" s="47">
        <v>6.502301815</v>
      </c>
      <c r="Q28" s="47">
        <v>6.8597354806539999</v>
      </c>
      <c r="R28" s="47">
        <v>7.8063246795610004</v>
      </c>
      <c r="S28" s="47">
        <v>7.8347483197349996</v>
      </c>
      <c r="T28" s="47">
        <v>6.363284990905</v>
      </c>
      <c r="U28" s="47">
        <v>6.6866679503229998</v>
      </c>
      <c r="V28" s="47">
        <v>7.5523110805740004</v>
      </c>
      <c r="W28" s="47">
        <v>6.3731818041109998</v>
      </c>
      <c r="X28" s="47">
        <v>6.8898370054219997</v>
      </c>
      <c r="Y28" s="47">
        <v>5.9656272588780004</v>
      </c>
      <c r="Z28" s="47">
        <v>6.5142079216180004</v>
      </c>
      <c r="AA28" s="47">
        <v>6.0593871547409996</v>
      </c>
      <c r="AB28" s="47">
        <v>6.386827734633</v>
      </c>
    </row>
    <row r="29" spans="1:28" ht="12.75" customHeight="1" outlineLevel="1" x14ac:dyDescent="0.2">
      <c r="A29" s="45">
        <v>4000</v>
      </c>
      <c r="B29" s="46" t="s">
        <v>46</v>
      </c>
      <c r="C29" s="47">
        <v>21.081442012655</v>
      </c>
      <c r="D29" s="47">
        <v>21.859377099987</v>
      </c>
      <c r="E29" s="47">
        <v>21.899364945449001</v>
      </c>
      <c r="F29" s="47">
        <v>21.890262073363999</v>
      </c>
      <c r="G29" s="47">
        <v>26.246312687467999</v>
      </c>
      <c r="H29" s="47">
        <v>33.103966995862997</v>
      </c>
      <c r="I29" s="47">
        <v>38.503404361695004</v>
      </c>
      <c r="J29" s="47">
        <v>38.643337876512</v>
      </c>
      <c r="K29" s="47">
        <v>33.062050735850001</v>
      </c>
      <c r="L29" s="47">
        <v>49.170670013538995</v>
      </c>
      <c r="M29" s="47">
        <v>40.214294693846</v>
      </c>
      <c r="N29" s="47">
        <v>40.748288916918</v>
      </c>
      <c r="O29" s="47">
        <v>45.221525412569001</v>
      </c>
      <c r="P29" s="47">
        <v>42.418975902819</v>
      </c>
      <c r="Q29" s="47">
        <v>33.600390935899</v>
      </c>
      <c r="R29" s="47">
        <v>38.639766159185996</v>
      </c>
      <c r="S29" s="47">
        <v>37.927683479831003</v>
      </c>
      <c r="T29" s="47">
        <v>40.630143255839002</v>
      </c>
      <c r="U29" s="47">
        <v>44.909593584523002</v>
      </c>
      <c r="V29" s="47">
        <v>48.218778653163</v>
      </c>
      <c r="W29" s="47">
        <v>56.211145315750997</v>
      </c>
      <c r="X29" s="47">
        <v>61.312777411455002</v>
      </c>
      <c r="Y29" s="47">
        <v>58.036407249985004</v>
      </c>
      <c r="Z29" s="47">
        <v>54.418933016905001</v>
      </c>
      <c r="AA29" s="47">
        <v>57.188225493261996</v>
      </c>
      <c r="AB29" s="47">
        <v>58.362161205185004</v>
      </c>
    </row>
    <row r="30" spans="1:28" ht="12.75" customHeight="1" outlineLevel="2" x14ac:dyDescent="0.2">
      <c r="A30" s="45">
        <v>4100</v>
      </c>
      <c r="B30" s="46" t="s">
        <v>47</v>
      </c>
      <c r="C30" s="47">
        <v>11.686259449688</v>
      </c>
      <c r="D30" s="47">
        <v>10.783826331739</v>
      </c>
      <c r="E30" s="47">
        <v>10.921204984712</v>
      </c>
      <c r="F30" s="47">
        <v>12.094562867514</v>
      </c>
      <c r="G30" s="47">
        <v>14.250485326621</v>
      </c>
      <c r="H30" s="47">
        <v>18.047677084139998</v>
      </c>
      <c r="I30" s="47">
        <v>20.332016644282</v>
      </c>
      <c r="J30" s="47">
        <v>19.181849916674</v>
      </c>
      <c r="K30" s="47">
        <v>17.583615837812001</v>
      </c>
      <c r="L30" s="47">
        <v>21.251202820726999</v>
      </c>
      <c r="M30" s="47">
        <v>19.488557624462999</v>
      </c>
      <c r="N30" s="47">
        <v>23.685015124389</v>
      </c>
      <c r="O30" s="47">
        <v>27.662071220577001</v>
      </c>
      <c r="P30" s="47">
        <v>26.617949116649001</v>
      </c>
      <c r="Q30" s="47">
        <v>23.527491446429998</v>
      </c>
      <c r="R30" s="47">
        <v>28.139825158737999</v>
      </c>
      <c r="S30" s="47">
        <v>25.546771588921001</v>
      </c>
      <c r="T30" s="47">
        <v>31.100953144654</v>
      </c>
      <c r="U30" s="47">
        <v>35.901561696221002</v>
      </c>
      <c r="V30" s="47">
        <v>34.570319323966999</v>
      </c>
      <c r="W30" s="47">
        <v>37.455412073284997</v>
      </c>
      <c r="X30" s="47">
        <v>39.785100209164</v>
      </c>
      <c r="Y30" s="47">
        <v>41.483338884021002</v>
      </c>
      <c r="Z30" s="47">
        <v>39.669544742467998</v>
      </c>
      <c r="AA30" s="47">
        <v>41.655032375428</v>
      </c>
      <c r="AB30" s="47">
        <v>42.483957901353001</v>
      </c>
    </row>
    <row r="31" spans="1:28" ht="12.75" customHeight="1" outlineLevel="2" x14ac:dyDescent="0.2">
      <c r="A31" s="45">
        <v>4200</v>
      </c>
      <c r="B31" s="46" t="s">
        <v>48</v>
      </c>
      <c r="C31" s="47">
        <v>9.3951825629669994</v>
      </c>
      <c r="D31" s="47">
        <v>11.075550768248</v>
      </c>
      <c r="E31" s="47">
        <v>10.978159960737001</v>
      </c>
      <c r="F31" s="47">
        <v>9.7956992058499992</v>
      </c>
      <c r="G31" s="47">
        <v>11.995827360847001</v>
      </c>
      <c r="H31" s="47">
        <v>15.056289911723001</v>
      </c>
      <c r="I31" s="47">
        <v>18.171387717413001</v>
      </c>
      <c r="J31" s="47">
        <v>19.461487959837999</v>
      </c>
      <c r="K31" s="47">
        <v>15.478434898038</v>
      </c>
      <c r="L31" s="47">
        <v>27.919467192812</v>
      </c>
      <c r="M31" s="47">
        <v>20.725737069383001</v>
      </c>
      <c r="N31" s="47">
        <v>17.063273792528999</v>
      </c>
      <c r="O31" s="47">
        <v>17.559454191992</v>
      </c>
      <c r="P31" s="47">
        <v>15.80102678617</v>
      </c>
      <c r="Q31" s="47">
        <v>10.072899489469</v>
      </c>
      <c r="R31" s="47">
        <v>10.499941000448</v>
      </c>
      <c r="S31" s="47">
        <v>12.380911890909999</v>
      </c>
      <c r="T31" s="47">
        <v>9.5291901111850006</v>
      </c>
      <c r="U31" s="47">
        <v>9.0080318883019999</v>
      </c>
      <c r="V31" s="47">
        <v>13.648459329195999</v>
      </c>
      <c r="W31" s="47">
        <v>18.755733242466</v>
      </c>
      <c r="X31" s="47">
        <v>21.527677202290999</v>
      </c>
      <c r="Y31" s="47">
        <v>16.553068365963998</v>
      </c>
      <c r="Z31" s="47">
        <v>14.749388274437001</v>
      </c>
      <c r="AA31" s="47">
        <v>15.533193117833999</v>
      </c>
      <c r="AB31" s="47">
        <v>15.878203303832001</v>
      </c>
    </row>
    <row r="32" spans="1:28" ht="12.75" customHeight="1" outlineLevel="3" x14ac:dyDescent="0.2">
      <c r="A32" s="45">
        <v>4210</v>
      </c>
      <c r="B32" s="46" t="s">
        <v>49</v>
      </c>
      <c r="C32" s="47">
        <v>1.946178211364</v>
      </c>
      <c r="D32" s="47">
        <v>2.0131521170050002</v>
      </c>
      <c r="E32" s="47">
        <v>2.2325448979210001</v>
      </c>
      <c r="F32" s="47">
        <v>2.2691747454370002</v>
      </c>
      <c r="G32" s="47">
        <v>2.462060131611</v>
      </c>
      <c r="H32" s="47">
        <v>2.725561190354</v>
      </c>
      <c r="I32" s="47">
        <v>2.945602922036</v>
      </c>
      <c r="J32" s="47">
        <v>2.2484302251580002</v>
      </c>
      <c r="K32" s="47">
        <v>2.3667614048769998</v>
      </c>
      <c r="L32" s="47">
        <v>2.3870211207079999</v>
      </c>
      <c r="M32" s="47">
        <v>1.797256215425</v>
      </c>
      <c r="N32" s="47">
        <v>1.6000860276640001</v>
      </c>
      <c r="O32" s="47">
        <v>1.6050622147710001</v>
      </c>
      <c r="P32" s="47">
        <v>1.4289076582610001</v>
      </c>
      <c r="Q32" s="47">
        <v>1.1914161986389999</v>
      </c>
      <c r="R32" s="47">
        <v>0.93669704371499996</v>
      </c>
      <c r="S32" s="47">
        <v>0.96276644736500006</v>
      </c>
      <c r="T32" s="47">
        <v>0.88763074624000005</v>
      </c>
      <c r="U32" s="47">
        <v>0.81164226503699999</v>
      </c>
      <c r="V32" s="47">
        <v>0.70251286310299998</v>
      </c>
      <c r="W32" s="47">
        <v>0.667614261647</v>
      </c>
      <c r="X32" s="47">
        <v>0.704602490099</v>
      </c>
      <c r="Y32" s="47">
        <v>0.73786630126300001</v>
      </c>
      <c r="Z32" s="47">
        <v>0.82248968087100005</v>
      </c>
      <c r="AA32" s="47">
        <v>0.81659975507500004</v>
      </c>
      <c r="AB32" s="47">
        <v>0.82480681774599995</v>
      </c>
    </row>
    <row r="33" spans="1:28" ht="12.75" customHeight="1" outlineLevel="3" x14ac:dyDescent="0.2">
      <c r="A33" s="45">
        <v>4220</v>
      </c>
      <c r="B33" s="46" t="s">
        <v>50</v>
      </c>
      <c r="C33" s="47">
        <v>3.6751834957009999</v>
      </c>
      <c r="D33" s="47">
        <v>3.6439941332719998</v>
      </c>
      <c r="E33" s="47">
        <v>3.851260802728</v>
      </c>
      <c r="F33" s="47">
        <v>3.7619407849369999</v>
      </c>
      <c r="G33" s="47">
        <v>4.276282353309</v>
      </c>
      <c r="H33" s="47">
        <v>4.9118241225480004</v>
      </c>
      <c r="I33" s="47">
        <v>5.1472149992189999</v>
      </c>
      <c r="J33" s="47">
        <v>6.2204779882299999</v>
      </c>
      <c r="K33" s="47">
        <v>7.1337766942240002</v>
      </c>
      <c r="L33" s="47">
        <v>7.3451788447690003</v>
      </c>
      <c r="M33" s="47">
        <v>7.129863941679</v>
      </c>
      <c r="N33" s="47">
        <v>6.5330681111619997</v>
      </c>
      <c r="O33" s="47">
        <v>5.8740099047690002</v>
      </c>
      <c r="P33" s="47">
        <v>5.204975947216</v>
      </c>
      <c r="Q33" s="47">
        <v>4.656364800175</v>
      </c>
      <c r="R33" s="47">
        <v>4.0119164241860004</v>
      </c>
      <c r="S33" s="47">
        <v>4.7710771820240003</v>
      </c>
      <c r="T33" s="47">
        <v>5.4065320118080002</v>
      </c>
      <c r="U33" s="47">
        <v>5.7385754741630004</v>
      </c>
      <c r="V33" s="47">
        <v>7.3343088564569996</v>
      </c>
      <c r="W33" s="47">
        <v>8.6640911182880007</v>
      </c>
      <c r="X33" s="47">
        <v>9.5880629631410006</v>
      </c>
      <c r="Y33" s="47">
        <v>8.9175483557009994</v>
      </c>
      <c r="Z33" s="47">
        <v>9.0425927209240005</v>
      </c>
      <c r="AA33" s="47">
        <v>8.9134280133150003</v>
      </c>
      <c r="AB33" s="47">
        <v>9.0412575862319997</v>
      </c>
    </row>
    <row r="34" spans="1:28" ht="12.75" customHeight="1" outlineLevel="3" x14ac:dyDescent="0.2">
      <c r="A34" s="45">
        <v>4230</v>
      </c>
      <c r="B34" s="46" t="s">
        <v>51</v>
      </c>
      <c r="C34" s="47">
        <v>3.773820855901</v>
      </c>
      <c r="D34" s="47">
        <v>5.4184045179710001</v>
      </c>
      <c r="E34" s="47">
        <v>4.8943542600879999</v>
      </c>
      <c r="F34" s="47">
        <v>3.764583675476</v>
      </c>
      <c r="G34" s="47">
        <v>5.2574848759270001</v>
      </c>
      <c r="H34" s="47">
        <v>7.4189045988200002</v>
      </c>
      <c r="I34" s="47">
        <v>10.078569796158</v>
      </c>
      <c r="J34" s="47">
        <v>10.99257974645</v>
      </c>
      <c r="K34" s="47">
        <v>5.9778967989370004</v>
      </c>
      <c r="L34" s="47">
        <v>18.187267227334999</v>
      </c>
      <c r="M34" s="47">
        <v>11.798616912279</v>
      </c>
      <c r="N34" s="47">
        <v>8.9301196537030005</v>
      </c>
      <c r="O34" s="47">
        <v>10.080382072452</v>
      </c>
      <c r="P34" s="47">
        <v>9.1671431806929995</v>
      </c>
      <c r="Q34" s="47">
        <v>4.2251184906550003</v>
      </c>
      <c r="R34" s="47">
        <v>5.551327532547</v>
      </c>
      <c r="S34" s="47">
        <v>6.6470682615200003</v>
      </c>
      <c r="T34" s="47">
        <v>3.2350273531370002</v>
      </c>
      <c r="U34" s="47">
        <v>2.457814149102</v>
      </c>
      <c r="V34" s="47">
        <v>5.6116376096360003</v>
      </c>
      <c r="W34" s="47">
        <v>9.4240278625310001</v>
      </c>
      <c r="X34" s="47">
        <v>11.235011749050001</v>
      </c>
      <c r="Y34" s="47">
        <v>6.8976537090000001</v>
      </c>
      <c r="Z34" s="47">
        <v>4.8843058726419999</v>
      </c>
      <c r="AA34" s="47">
        <v>5.803165349445</v>
      </c>
      <c r="AB34" s="47">
        <v>6.0121388998530003</v>
      </c>
    </row>
    <row r="35" spans="1:28" ht="12.75" customHeight="1" outlineLevel="1" x14ac:dyDescent="0.2">
      <c r="A35" s="45">
        <v>5000</v>
      </c>
      <c r="B35" s="46" t="s">
        <v>52</v>
      </c>
      <c r="C35" s="47">
        <v>1.0636577587010001</v>
      </c>
      <c r="D35" s="47">
        <v>1.2854107608500001</v>
      </c>
      <c r="E35" s="47">
        <v>0.85546800834100001</v>
      </c>
      <c r="F35" s="47">
        <v>0.67323190807400002</v>
      </c>
      <c r="G35" s="47">
        <v>0.80227994868999997</v>
      </c>
      <c r="H35" s="47">
        <v>2.0681486379359999</v>
      </c>
      <c r="I35" s="47">
        <v>1.319843235987</v>
      </c>
      <c r="J35" s="47">
        <v>0.86231243218700004</v>
      </c>
      <c r="K35" s="47">
        <v>1.1904275824549999</v>
      </c>
      <c r="L35" s="47">
        <v>1.2706592828929999</v>
      </c>
      <c r="M35" s="47">
        <v>1.0395978677369999</v>
      </c>
      <c r="N35" s="47">
        <v>1.5303232095270001</v>
      </c>
      <c r="O35" s="47">
        <v>2.8288810372470001</v>
      </c>
      <c r="P35" s="47">
        <v>2.4892366145980001</v>
      </c>
      <c r="Q35" s="47">
        <v>2.5067171162070001</v>
      </c>
      <c r="R35" s="47">
        <v>3.345083260115</v>
      </c>
      <c r="S35" s="47">
        <v>3.5502003806859999</v>
      </c>
      <c r="T35" s="47">
        <v>3.4045226951940002</v>
      </c>
      <c r="U35" s="47">
        <v>4.6962665583290004</v>
      </c>
      <c r="V35" s="47">
        <v>3.0670989410709999</v>
      </c>
      <c r="W35" s="47">
        <v>3.709712662866</v>
      </c>
      <c r="X35" s="47">
        <v>4.8209764584019998</v>
      </c>
      <c r="Y35" s="47">
        <v>5.2320163096519998</v>
      </c>
      <c r="Z35" s="47">
        <v>4.5249807420549999</v>
      </c>
      <c r="AA35" s="47">
        <v>7.3931395641110003</v>
      </c>
      <c r="AB35" s="47">
        <v>6.526249649355</v>
      </c>
    </row>
    <row r="36" spans="1:28" ht="12.75" customHeight="1" outlineLevel="1" x14ac:dyDescent="0.2">
      <c r="A36" s="45">
        <v>6000</v>
      </c>
      <c r="B36" s="46" t="s">
        <v>53</v>
      </c>
      <c r="C36" s="47">
        <v>18.532229044116999</v>
      </c>
      <c r="D36" s="47">
        <v>18.894342364004</v>
      </c>
      <c r="E36" s="47">
        <v>21.310969125835001</v>
      </c>
      <c r="F36" s="47">
        <v>19.884175338034002</v>
      </c>
      <c r="G36" s="47">
        <v>16.554796117058999</v>
      </c>
      <c r="H36" s="47">
        <v>15.335965403296001</v>
      </c>
      <c r="I36" s="47">
        <v>20.968399921736001</v>
      </c>
      <c r="J36" s="47">
        <v>18.443479326927999</v>
      </c>
      <c r="K36" s="47">
        <v>27.553423523684</v>
      </c>
      <c r="L36" s="47">
        <v>18.827559968968998</v>
      </c>
      <c r="M36" s="47">
        <v>16.992625866215999</v>
      </c>
      <c r="N36" s="47">
        <v>21.780094867433</v>
      </c>
      <c r="O36" s="47">
        <v>22.301678861069998</v>
      </c>
      <c r="P36" s="47">
        <v>20.431906403161999</v>
      </c>
      <c r="Q36" s="47">
        <v>18.098955860615</v>
      </c>
      <c r="R36" s="47">
        <v>21.475482804548001</v>
      </c>
      <c r="S36" s="47">
        <v>37.702415276323997</v>
      </c>
      <c r="T36" s="47">
        <v>30.934125517485001</v>
      </c>
      <c r="U36" s="47">
        <v>33.980702086398999</v>
      </c>
      <c r="V36" s="47">
        <v>24.009704161239998</v>
      </c>
      <c r="W36" s="47">
        <v>28.088050952886</v>
      </c>
      <c r="X36" s="47">
        <v>21.492288047049001</v>
      </c>
      <c r="Y36" s="47">
        <v>34.486294797504002</v>
      </c>
      <c r="Z36" s="47">
        <v>25.825645255605998</v>
      </c>
      <c r="AA36" s="47">
        <v>19.999630197331001</v>
      </c>
      <c r="AB36" s="47">
        <v>27.748849299646999</v>
      </c>
    </row>
    <row r="37" spans="1:28" ht="12.75" customHeight="1" outlineLevel="1" x14ac:dyDescent="0.2">
      <c r="A37" s="45">
        <v>6100</v>
      </c>
      <c r="B37" s="46" t="s">
        <v>54</v>
      </c>
      <c r="C37" s="47">
        <v>10.080532773967001</v>
      </c>
      <c r="D37" s="47">
        <v>9.0223038634999995</v>
      </c>
      <c r="E37" s="47">
        <v>7.0137683119340002</v>
      </c>
      <c r="F37" s="47">
        <v>6.759887667339</v>
      </c>
      <c r="G37" s="47">
        <v>8.7619288383219995</v>
      </c>
      <c r="H37" s="47">
        <v>6.3973136351519999</v>
      </c>
      <c r="I37" s="47">
        <v>7.4228089383100002</v>
      </c>
      <c r="J37" s="47">
        <v>7.3482580356870004</v>
      </c>
      <c r="K37" s="47">
        <v>11.618766196058999</v>
      </c>
      <c r="L37" s="47">
        <v>10.014466607098999</v>
      </c>
      <c r="M37" s="47">
        <v>9.3967198562160004</v>
      </c>
      <c r="N37" s="47">
        <v>9.0243391050970008</v>
      </c>
      <c r="O37" s="47">
        <v>10.031244101266999</v>
      </c>
      <c r="P37" s="47">
        <v>11.681528650318</v>
      </c>
      <c r="Q37" s="47">
        <v>8.7103424473560001</v>
      </c>
      <c r="R37" s="47">
        <v>7.6125199336770004</v>
      </c>
      <c r="S37" s="47">
        <v>11.575353180478</v>
      </c>
      <c r="T37" s="47">
        <v>8.6674557878199998</v>
      </c>
      <c r="U37" s="47">
        <v>13.229070346192</v>
      </c>
      <c r="V37" s="47">
        <v>11.753041077829</v>
      </c>
      <c r="W37" s="47">
        <v>10.724921404506</v>
      </c>
      <c r="X37" s="47">
        <v>5.6557001370359998</v>
      </c>
      <c r="Y37" s="47">
        <v>11.546897145160001</v>
      </c>
      <c r="Z37" s="47">
        <v>14.475566623405999</v>
      </c>
      <c r="AA37" s="47">
        <v>11.853940953331</v>
      </c>
      <c r="AB37" s="47">
        <v>14.047751951246999</v>
      </c>
    </row>
    <row r="38" spans="1:28" ht="12.75" customHeight="1" outlineLevel="2" x14ac:dyDescent="0.2">
      <c r="A38" s="48" t="s">
        <v>55</v>
      </c>
      <c r="B38" s="46" t="s">
        <v>56</v>
      </c>
      <c r="C38" s="47">
        <v>6.6100334846440001</v>
      </c>
      <c r="D38" s="47">
        <v>5.9059257603019999</v>
      </c>
      <c r="E38" s="47">
        <v>4.320229590246</v>
      </c>
      <c r="F38" s="47">
        <v>4.6859456996490003</v>
      </c>
      <c r="G38" s="47">
        <v>6.1809179437399999</v>
      </c>
      <c r="H38" s="47">
        <v>4.3990486686120001</v>
      </c>
      <c r="I38" s="47">
        <v>5.5506694844859998</v>
      </c>
      <c r="J38" s="47">
        <v>5.9181900104930003</v>
      </c>
      <c r="K38" s="47">
        <v>9.2920344448010006</v>
      </c>
      <c r="L38" s="47">
        <v>8.4315675728570003</v>
      </c>
      <c r="M38" s="47">
        <v>7.5990018869979998</v>
      </c>
      <c r="N38" s="47">
        <v>7.4138616627590004</v>
      </c>
      <c r="O38" s="47">
        <v>8.4425772279599993</v>
      </c>
      <c r="P38" s="47">
        <v>10.027516596350001</v>
      </c>
      <c r="Q38" s="47">
        <v>7.4372009024869996</v>
      </c>
      <c r="R38" s="47">
        <v>6.2056315729930001</v>
      </c>
      <c r="S38" s="47">
        <v>10.103689654969999</v>
      </c>
      <c r="T38" s="47">
        <v>7.239408412935</v>
      </c>
      <c r="U38" s="47">
        <v>11.441965746625</v>
      </c>
      <c r="V38" s="47">
        <v>10.306992761678</v>
      </c>
      <c r="W38" s="47">
        <v>7.2747046470259997</v>
      </c>
      <c r="X38" s="47">
        <v>3.654472150863</v>
      </c>
      <c r="Y38" s="47">
        <v>8.0489182517830002</v>
      </c>
      <c r="Z38" s="47">
        <v>11.322341370295</v>
      </c>
      <c r="AA38" s="47">
        <v>9.4162907744420004</v>
      </c>
      <c r="AB38" s="47">
        <v>10.759727332732</v>
      </c>
    </row>
    <row r="39" spans="1:28" ht="12.75" customHeight="1" outlineLevel="2" x14ac:dyDescent="0.2">
      <c r="A39" s="48" t="s">
        <v>57</v>
      </c>
      <c r="B39" s="46" t="s">
        <v>58</v>
      </c>
      <c r="C39" s="47">
        <v>3.4704992893240001</v>
      </c>
      <c r="D39" s="47">
        <v>3.116378103198</v>
      </c>
      <c r="E39" s="47">
        <v>2.6935387216879998</v>
      </c>
      <c r="F39" s="47">
        <v>2.0739419676900002</v>
      </c>
      <c r="G39" s="47">
        <v>2.5810108945820001</v>
      </c>
      <c r="H39" s="47">
        <v>1.9982649665400001</v>
      </c>
      <c r="I39" s="47">
        <v>1.8721394538239999</v>
      </c>
      <c r="J39" s="47">
        <v>1.4300680251939999</v>
      </c>
      <c r="K39" s="47">
        <v>2.3267317512579999</v>
      </c>
      <c r="L39" s="47">
        <v>1.582899034242</v>
      </c>
      <c r="M39" s="47">
        <v>1.7977179692180001</v>
      </c>
      <c r="N39" s="47">
        <v>1.6104774423379999</v>
      </c>
      <c r="O39" s="47">
        <v>1.588666873307</v>
      </c>
      <c r="P39" s="47">
        <v>1.6540120539680001</v>
      </c>
      <c r="Q39" s="47">
        <v>1.273141544869</v>
      </c>
      <c r="R39" s="47">
        <v>1.4068883606839999</v>
      </c>
      <c r="S39" s="47">
        <v>1.471663525509</v>
      </c>
      <c r="T39" s="47">
        <v>1.428047374885</v>
      </c>
      <c r="U39" s="47">
        <v>1.7871045995670001</v>
      </c>
      <c r="V39" s="47">
        <v>1.446048316151</v>
      </c>
      <c r="W39" s="47">
        <v>3.4502167574799998</v>
      </c>
      <c r="X39" s="47">
        <v>2.0012279861739999</v>
      </c>
      <c r="Y39" s="47">
        <v>3.4979788933770002</v>
      </c>
      <c r="Z39" s="47">
        <v>3.15322525311</v>
      </c>
      <c r="AA39" s="47">
        <v>2.4376501788890002</v>
      </c>
      <c r="AB39" s="47">
        <v>3.2880246185159998</v>
      </c>
    </row>
    <row r="40" spans="1:28" ht="12.75" customHeight="1" outlineLevel="2" x14ac:dyDescent="0.2">
      <c r="A40" s="45">
        <v>6400</v>
      </c>
      <c r="B40" s="46" t="s">
        <v>59</v>
      </c>
      <c r="C40" s="47">
        <v>8.4516962701490002</v>
      </c>
      <c r="D40" s="47">
        <v>9.8720385005040008</v>
      </c>
      <c r="E40" s="47">
        <v>14.2972008139</v>
      </c>
      <c r="F40" s="47">
        <v>13.124287670695001</v>
      </c>
      <c r="G40" s="47">
        <v>7.7928672787369999</v>
      </c>
      <c r="H40" s="47">
        <v>8.938651768143</v>
      </c>
      <c r="I40" s="47">
        <v>13.545590983426001</v>
      </c>
      <c r="J40" s="47">
        <v>11.095221291241</v>
      </c>
      <c r="K40" s="47">
        <v>15.934657327625001</v>
      </c>
      <c r="L40" s="47">
        <v>8.8130933618699991</v>
      </c>
      <c r="M40" s="47">
        <v>7.5959060100000002</v>
      </c>
      <c r="N40" s="47">
        <v>12.755755762335999</v>
      </c>
      <c r="O40" s="47">
        <v>12.270434759803001</v>
      </c>
      <c r="P40" s="47">
        <v>8.7503777528440008</v>
      </c>
      <c r="Q40" s="47">
        <v>9.3886134132589998</v>
      </c>
      <c r="R40" s="47">
        <v>13.862962870871</v>
      </c>
      <c r="S40" s="47">
        <v>26.127062095846</v>
      </c>
      <c r="T40" s="47">
        <v>22.266669729665001</v>
      </c>
      <c r="U40" s="47">
        <v>20.751631740206999</v>
      </c>
      <c r="V40" s="47">
        <v>12.256663083411</v>
      </c>
      <c r="W40" s="47">
        <v>17.363129548380002</v>
      </c>
      <c r="X40" s="47">
        <v>15.836587910013</v>
      </c>
      <c r="Y40" s="47">
        <v>22.939397652343999</v>
      </c>
      <c r="Z40" s="47">
        <v>11.350078632200001</v>
      </c>
      <c r="AA40" s="47">
        <v>8.1456892439999997</v>
      </c>
      <c r="AB40" s="47">
        <v>13.701097348399999</v>
      </c>
    </row>
    <row r="41" spans="1:28" ht="12.75" customHeight="1" outlineLevel="1" x14ac:dyDescent="0.2">
      <c r="A41" s="45">
        <v>7000</v>
      </c>
      <c r="B41" s="46" t="s">
        <v>60</v>
      </c>
      <c r="C41" s="47">
        <v>85.340428305906002</v>
      </c>
      <c r="D41" s="47">
        <v>71.498415549279997</v>
      </c>
      <c r="E41" s="47">
        <v>95.616122945507996</v>
      </c>
      <c r="F41" s="47">
        <v>117.13681397595199</v>
      </c>
      <c r="G41" s="47">
        <v>100.676366875314</v>
      </c>
      <c r="H41" s="47">
        <v>93.060739694310996</v>
      </c>
      <c r="I41" s="47">
        <v>110.376359645055</v>
      </c>
      <c r="J41" s="47">
        <v>105.650580778787</v>
      </c>
      <c r="K41" s="47">
        <v>133.04270170139199</v>
      </c>
      <c r="L41" s="47">
        <v>142.46506939963299</v>
      </c>
      <c r="M41" s="47">
        <v>116.72482351045799</v>
      </c>
      <c r="N41" s="47">
        <v>127.719016663508</v>
      </c>
      <c r="O41" s="47">
        <v>133.94873358564101</v>
      </c>
      <c r="P41" s="47">
        <v>133.290346923345</v>
      </c>
      <c r="Q41" s="47">
        <v>132.309254372754</v>
      </c>
      <c r="R41" s="47">
        <v>104.650733274367</v>
      </c>
      <c r="S41" s="47">
        <v>134.34582007307301</v>
      </c>
      <c r="T41" s="47">
        <v>147.07453254718101</v>
      </c>
      <c r="U41" s="47">
        <v>129.86386951517801</v>
      </c>
      <c r="V41" s="47">
        <v>94.594993940117007</v>
      </c>
      <c r="W41" s="47">
        <v>132.686863442576</v>
      </c>
      <c r="X41" s="47">
        <v>74.675673587570003</v>
      </c>
      <c r="Y41" s="47">
        <v>160.91018943656101</v>
      </c>
      <c r="Z41" s="47">
        <v>165.53541628651701</v>
      </c>
      <c r="AA41" s="47">
        <v>124.95134968647599</v>
      </c>
      <c r="AB41" s="47">
        <v>136.469051435984</v>
      </c>
    </row>
    <row r="42" spans="1:28" ht="12.75" customHeight="1" outlineLevel="1" x14ac:dyDescent="0.2">
      <c r="A42" s="45">
        <v>9000</v>
      </c>
      <c r="B42" s="46" t="s">
        <v>61</v>
      </c>
      <c r="C42" s="47">
        <v>1.471457992295</v>
      </c>
      <c r="D42" s="47">
        <v>2.0485262649960001</v>
      </c>
      <c r="E42" s="47">
        <v>1.5747334064030001</v>
      </c>
      <c r="F42" s="47">
        <v>1.6623983455019999</v>
      </c>
      <c r="G42" s="47">
        <v>2.027932056689</v>
      </c>
      <c r="H42" s="47">
        <v>1.6600245022860001</v>
      </c>
      <c r="I42" s="47">
        <v>1.3679324690429999</v>
      </c>
      <c r="J42" s="47">
        <v>1.889854273089</v>
      </c>
      <c r="K42" s="47">
        <v>2.2565532848590002</v>
      </c>
      <c r="L42" s="47">
        <v>1.3792054503860001</v>
      </c>
      <c r="M42" s="47">
        <v>1.348054330776</v>
      </c>
      <c r="N42" s="47">
        <v>1.5633016020270001</v>
      </c>
      <c r="O42" s="47">
        <v>1.838009843786</v>
      </c>
      <c r="P42" s="47">
        <v>2.11694482507</v>
      </c>
      <c r="Q42" s="47">
        <v>2.0888896656720002</v>
      </c>
      <c r="R42" s="47">
        <v>2.3407629721799998</v>
      </c>
      <c r="S42" s="47">
        <v>2.289141289077</v>
      </c>
      <c r="T42" s="47">
        <v>2.1371312920630001</v>
      </c>
      <c r="U42" s="47">
        <v>1.428576560887</v>
      </c>
      <c r="V42" s="47">
        <v>2.0224490267939998</v>
      </c>
      <c r="W42" s="47">
        <v>2.2790219984159998</v>
      </c>
      <c r="X42" s="47">
        <v>2.3920935105219998</v>
      </c>
      <c r="Y42" s="47">
        <v>2.6629724490119999</v>
      </c>
      <c r="Z42" s="47">
        <v>2.2427614285709998</v>
      </c>
      <c r="AA42" s="47">
        <v>1.2720102511560001</v>
      </c>
      <c r="AB42" s="47">
        <v>1.272221982499</v>
      </c>
    </row>
    <row r="43" spans="1:28" x14ac:dyDescent="0.2">
      <c r="A43" s="49">
        <v>10000</v>
      </c>
      <c r="B43" s="46" t="s">
        <v>62</v>
      </c>
      <c r="C43" s="47">
        <v>287.70456971328099</v>
      </c>
      <c r="D43" s="47">
        <v>264.61680784524594</v>
      </c>
      <c r="E43" s="47">
        <v>280.95703893521704</v>
      </c>
      <c r="F43" s="47">
        <v>293.07377322567703</v>
      </c>
      <c r="G43" s="47">
        <v>271.16196766199698</v>
      </c>
      <c r="H43" s="47">
        <v>256.50920643186396</v>
      </c>
      <c r="I43" s="47">
        <v>288.73175981138399</v>
      </c>
      <c r="J43" s="47">
        <v>273.96416527511496</v>
      </c>
      <c r="K43" s="47">
        <v>304.91721203675201</v>
      </c>
      <c r="L43" s="47">
        <v>327.62791665980802</v>
      </c>
      <c r="M43" s="47">
        <v>250.09020792979697</v>
      </c>
      <c r="N43" s="47">
        <v>277.61400840360699</v>
      </c>
      <c r="O43" s="47">
        <v>326.926231088262</v>
      </c>
      <c r="P43" s="47">
        <v>311.38946533402503</v>
      </c>
      <c r="Q43" s="47">
        <v>270.74351646477703</v>
      </c>
      <c r="R43" s="47">
        <v>304.92428478358801</v>
      </c>
      <c r="S43" s="47">
        <v>361.16650934736202</v>
      </c>
      <c r="T43" s="47">
        <v>394.57200012036702</v>
      </c>
      <c r="U43" s="47">
        <v>330.66669311119</v>
      </c>
      <c r="V43" s="47">
        <v>304.97280369919099</v>
      </c>
      <c r="W43" s="47">
        <v>353.35141460603296</v>
      </c>
      <c r="X43" s="47">
        <v>315.88178544100498</v>
      </c>
      <c r="Y43" s="47">
        <v>400.67266017862499</v>
      </c>
      <c r="Z43" s="47">
        <v>391.30157639367502</v>
      </c>
      <c r="AA43" s="47">
        <v>359.76619678224898</v>
      </c>
      <c r="AB43" s="47">
        <v>382.44475689291698</v>
      </c>
    </row>
    <row r="44" spans="1:28" outlineLevel="1" collapsed="1" x14ac:dyDescent="0.2">
      <c r="A44" s="49">
        <v>11000</v>
      </c>
      <c r="B44" s="46" t="s">
        <v>63</v>
      </c>
      <c r="C44" s="47">
        <v>46.946216041771002</v>
      </c>
      <c r="D44" s="47">
        <v>45.464104701556003</v>
      </c>
      <c r="E44" s="47">
        <v>44.689882417970999</v>
      </c>
      <c r="F44" s="47">
        <v>36.534237227220991</v>
      </c>
      <c r="G44" s="47">
        <v>33.619121675522997</v>
      </c>
      <c r="H44" s="47">
        <v>36.266489579560002</v>
      </c>
      <c r="I44" s="47">
        <v>40.131602487511003</v>
      </c>
      <c r="J44" s="47">
        <v>35.185854538949002</v>
      </c>
      <c r="K44" s="47">
        <v>34.022587297696994</v>
      </c>
      <c r="L44" s="47">
        <v>36.252661750352004</v>
      </c>
      <c r="M44" s="47">
        <v>35.733619213597002</v>
      </c>
      <c r="N44" s="47">
        <v>35.986068175022993</v>
      </c>
      <c r="O44" s="47">
        <v>35.435577723553997</v>
      </c>
      <c r="P44" s="47">
        <v>39.554782599951004</v>
      </c>
      <c r="Q44" s="47">
        <v>36.801007652885993</v>
      </c>
      <c r="R44" s="47">
        <v>36.288312997873</v>
      </c>
      <c r="S44" s="47">
        <v>37.914785024214993</v>
      </c>
      <c r="T44" s="47">
        <v>40.839141849583008</v>
      </c>
      <c r="U44" s="47">
        <v>37.427850945704996</v>
      </c>
      <c r="V44" s="47">
        <v>34.773175277736001</v>
      </c>
      <c r="W44" s="47">
        <v>34.498048649622007</v>
      </c>
      <c r="X44" s="47">
        <v>36.036814976795995</v>
      </c>
      <c r="Y44" s="47">
        <v>37.365271669559</v>
      </c>
      <c r="Z44" s="47">
        <v>35.809782711156004</v>
      </c>
      <c r="AA44" s="47">
        <v>35.908958472376</v>
      </c>
      <c r="AB44" s="47">
        <v>36.692376672183002</v>
      </c>
    </row>
    <row r="45" spans="1:28" outlineLevel="2" x14ac:dyDescent="0.2">
      <c r="A45" s="49">
        <v>11100</v>
      </c>
      <c r="B45" s="46" t="s">
        <v>64</v>
      </c>
      <c r="C45" s="47">
        <v>12.035862751762</v>
      </c>
      <c r="D45" s="47">
        <v>13.480214369894</v>
      </c>
      <c r="E45" s="47">
        <v>9.2225138958679995</v>
      </c>
      <c r="F45" s="47">
        <v>7.5102738899919999</v>
      </c>
      <c r="G45" s="47">
        <v>8.7669422207730001</v>
      </c>
      <c r="H45" s="47">
        <v>9.3050990469010006</v>
      </c>
      <c r="I45" s="47">
        <v>7.7163978118929997</v>
      </c>
      <c r="J45" s="47">
        <v>8.6828395222850006</v>
      </c>
      <c r="K45" s="47">
        <v>8.9160010489040005</v>
      </c>
      <c r="L45" s="47">
        <v>8.7538116881120001</v>
      </c>
      <c r="M45" s="47">
        <v>8.7564384650990004</v>
      </c>
      <c r="N45" s="47">
        <v>9.5895047022290001</v>
      </c>
      <c r="O45" s="47">
        <v>10.03576418928</v>
      </c>
      <c r="P45" s="47">
        <v>9.8423100439389994</v>
      </c>
      <c r="Q45" s="47">
        <v>9.8176052559359999</v>
      </c>
      <c r="R45" s="47">
        <v>9.3953946324309996</v>
      </c>
      <c r="S45" s="47">
        <v>11.682433831482999</v>
      </c>
      <c r="T45" s="47">
        <v>11.929828623562999</v>
      </c>
      <c r="U45" s="47">
        <v>10.987595442524</v>
      </c>
      <c r="V45" s="47">
        <v>11.132309262498</v>
      </c>
      <c r="W45" s="47">
        <v>9.2093703266539997</v>
      </c>
      <c r="X45" s="47">
        <v>10.014123286003001</v>
      </c>
      <c r="Y45" s="47">
        <v>9.6085213595330003</v>
      </c>
      <c r="Z45" s="47">
        <v>9.8064126127570006</v>
      </c>
      <c r="AA45" s="47">
        <v>8.8098604339160005</v>
      </c>
      <c r="AB45" s="47">
        <v>7.4847752442979996</v>
      </c>
    </row>
    <row r="46" spans="1:28" outlineLevel="2" x14ac:dyDescent="0.2">
      <c r="A46" s="49">
        <v>11200</v>
      </c>
      <c r="B46" s="46" t="s">
        <v>65</v>
      </c>
      <c r="C46" s="47">
        <v>24.376443999286</v>
      </c>
      <c r="D46" s="47">
        <v>23.011158210537001</v>
      </c>
      <c r="E46" s="47">
        <v>25.583816234130001</v>
      </c>
      <c r="F46" s="47">
        <v>17.632667619492999</v>
      </c>
      <c r="G46" s="47">
        <v>14.271345349887</v>
      </c>
      <c r="H46" s="47">
        <v>15.536876294002001</v>
      </c>
      <c r="I46" s="47">
        <v>19.601732698580001</v>
      </c>
      <c r="J46" s="47">
        <v>14.790196266814</v>
      </c>
      <c r="K46" s="47">
        <v>15.723256641583999</v>
      </c>
      <c r="L46" s="47">
        <v>16.488118523411998</v>
      </c>
      <c r="M46" s="47">
        <v>14.917583571146</v>
      </c>
      <c r="N46" s="47">
        <v>15.233499739193</v>
      </c>
      <c r="O46" s="47">
        <v>13.033325421382999</v>
      </c>
      <c r="P46" s="47">
        <v>15.975119967654001</v>
      </c>
      <c r="Q46" s="47">
        <v>14.885478973007</v>
      </c>
      <c r="R46" s="47">
        <v>13.922659371569001</v>
      </c>
      <c r="S46" s="47">
        <v>12.666182415937</v>
      </c>
      <c r="T46" s="47">
        <v>15.778364775059</v>
      </c>
      <c r="U46" s="47">
        <v>15.854498610486999</v>
      </c>
      <c r="V46" s="47">
        <v>12.171183932126</v>
      </c>
      <c r="W46" s="47">
        <v>13.159268214103999</v>
      </c>
      <c r="X46" s="47">
        <v>11.884920713272001</v>
      </c>
      <c r="Y46" s="47">
        <v>13.693523716366</v>
      </c>
      <c r="Z46" s="47">
        <v>12.252692677002001</v>
      </c>
      <c r="AA46" s="47">
        <v>12.905675396587</v>
      </c>
      <c r="AB46" s="47">
        <v>13.905267603039</v>
      </c>
    </row>
    <row r="47" spans="1:28" outlineLevel="2" x14ac:dyDescent="0.2">
      <c r="A47" s="49">
        <v>11300</v>
      </c>
      <c r="B47" s="46" t="s">
        <v>66</v>
      </c>
      <c r="C47" s="47">
        <v>0.114097599503</v>
      </c>
      <c r="D47" s="47">
        <v>0.17961565590199999</v>
      </c>
      <c r="E47" s="47">
        <v>0.121726846624</v>
      </c>
      <c r="F47" s="47">
        <v>7.8707916712000003E-2</v>
      </c>
      <c r="G47" s="47">
        <v>1.2392927882999999E-2</v>
      </c>
      <c r="H47" s="47">
        <v>0.12795811657</v>
      </c>
      <c r="I47" s="47">
        <v>0.17411132793799999</v>
      </c>
      <c r="J47" s="47">
        <v>0.156215283274</v>
      </c>
      <c r="K47" s="47">
        <v>9.6896851721000002E-2</v>
      </c>
      <c r="L47" s="47">
        <v>6.6812298083000002E-2</v>
      </c>
      <c r="M47" s="47">
        <v>8.8223369164999996E-2</v>
      </c>
      <c r="N47" s="47">
        <v>7.7069209550999995E-2</v>
      </c>
      <c r="O47" s="47">
        <v>6.7709379543000006E-2</v>
      </c>
      <c r="P47" s="47">
        <v>6.0359133034E-2</v>
      </c>
      <c r="Q47" s="47">
        <v>0.25134035001100002</v>
      </c>
      <c r="R47" s="47">
        <v>3.1761938059000003E-2</v>
      </c>
      <c r="S47" s="47">
        <v>3.7631490763E-2</v>
      </c>
      <c r="T47" s="47">
        <v>2.2212417926999999E-2</v>
      </c>
      <c r="U47" s="47">
        <v>5.9606496385999998E-2</v>
      </c>
      <c r="V47" s="47">
        <v>5.4311422903999998E-2</v>
      </c>
      <c r="W47" s="47">
        <v>8.4546731833000002E-2</v>
      </c>
      <c r="X47" s="47">
        <v>7.0913202682000007E-2</v>
      </c>
      <c r="Y47" s="47">
        <v>1.1086473957E-2</v>
      </c>
      <c r="Z47" s="47">
        <v>3.897283683E-3</v>
      </c>
      <c r="AA47" s="47">
        <v>1.0195031699E-2</v>
      </c>
      <c r="AB47" s="47">
        <v>1.0313824278000001E-2</v>
      </c>
    </row>
    <row r="48" spans="1:28" outlineLevel="2" x14ac:dyDescent="0.2">
      <c r="A48" s="49">
        <v>11400</v>
      </c>
      <c r="B48" s="46" t="s">
        <v>67</v>
      </c>
      <c r="C48" s="47">
        <v>0.47134558471600002</v>
      </c>
      <c r="D48" s="47">
        <v>0.43727391161599999</v>
      </c>
      <c r="E48" s="47">
        <v>0.484424664512</v>
      </c>
      <c r="F48" s="47">
        <v>0.46074875463300002</v>
      </c>
      <c r="G48" s="47">
        <v>0.43047134852300001</v>
      </c>
      <c r="H48" s="47">
        <v>0.48311003231499999</v>
      </c>
      <c r="I48" s="47">
        <v>0.57562250227300005</v>
      </c>
      <c r="J48" s="47">
        <v>0.37963769647000001</v>
      </c>
      <c r="K48" s="47">
        <v>0.53628286910199996</v>
      </c>
      <c r="L48" s="47">
        <v>0.61842378743799997</v>
      </c>
      <c r="M48" s="47">
        <v>0.37838961353599998</v>
      </c>
      <c r="N48" s="47">
        <v>0.305479557969</v>
      </c>
      <c r="O48" s="47">
        <v>0.53668779304900005</v>
      </c>
      <c r="P48" s="47">
        <v>0.44761446169199998</v>
      </c>
      <c r="Q48" s="47">
        <v>0.50449243511200004</v>
      </c>
      <c r="R48" s="47">
        <v>0.42611162060399999</v>
      </c>
      <c r="S48" s="47">
        <v>0.61612386427800003</v>
      </c>
      <c r="T48" s="47">
        <v>0.45072624887000001</v>
      </c>
      <c r="U48" s="47">
        <v>0.37051320131900001</v>
      </c>
      <c r="V48" s="47">
        <v>0.32185931348399999</v>
      </c>
      <c r="W48" s="47">
        <v>0.42574312601499997</v>
      </c>
      <c r="X48" s="47">
        <v>0.422325934874</v>
      </c>
      <c r="Y48" s="47">
        <v>0.424592651574</v>
      </c>
      <c r="Z48" s="47">
        <v>0.45235733642100001</v>
      </c>
      <c r="AA48" s="47">
        <v>0.56100276470199995</v>
      </c>
      <c r="AB48" s="47">
        <v>0.47027034386</v>
      </c>
    </row>
    <row r="49" spans="1:28" outlineLevel="2" x14ac:dyDescent="0.2">
      <c r="A49" s="49">
        <v>11500</v>
      </c>
      <c r="B49" s="46" t="s">
        <v>68</v>
      </c>
      <c r="C49" s="47">
        <v>8.5826779969160008</v>
      </c>
      <c r="D49" s="47">
        <v>6.9062640658629997</v>
      </c>
      <c r="E49" s="47">
        <v>8.0456930112530003</v>
      </c>
      <c r="F49" s="47">
        <v>9.5105302200850002</v>
      </c>
      <c r="G49" s="47">
        <v>8.761770419666</v>
      </c>
      <c r="H49" s="47">
        <v>9.4992019565739998</v>
      </c>
      <c r="I49" s="47">
        <v>10.186861983950999</v>
      </c>
      <c r="J49" s="47">
        <v>9.6922256450370003</v>
      </c>
      <c r="K49" s="47">
        <v>7.7601312017890001</v>
      </c>
      <c r="L49" s="47">
        <v>8.8016600848420001</v>
      </c>
      <c r="M49" s="47">
        <v>10.377227713158</v>
      </c>
      <c r="N49" s="47">
        <v>9.7120878050799995</v>
      </c>
      <c r="O49" s="47">
        <v>10.080097393531</v>
      </c>
      <c r="P49" s="47">
        <v>11.639850493949</v>
      </c>
      <c r="Q49" s="47">
        <v>10.443119041799999</v>
      </c>
      <c r="R49" s="47">
        <v>11.209379542034</v>
      </c>
      <c r="S49" s="47">
        <v>11.630433108274</v>
      </c>
      <c r="T49" s="47">
        <v>11.021687662149001</v>
      </c>
      <c r="U49" s="47">
        <v>9.1371846377140002</v>
      </c>
      <c r="V49" s="47">
        <v>10.017076862523</v>
      </c>
      <c r="W49" s="47">
        <v>10.385326135372001</v>
      </c>
      <c r="X49" s="47">
        <v>12.371708589427</v>
      </c>
      <c r="Y49" s="47">
        <v>12.404296003287</v>
      </c>
      <c r="Z49" s="47">
        <v>12.264669823642</v>
      </c>
      <c r="AA49" s="47">
        <v>12.382241393336001</v>
      </c>
      <c r="AB49" s="47">
        <v>13.699724080787</v>
      </c>
    </row>
    <row r="50" spans="1:28" outlineLevel="2" x14ac:dyDescent="0.2">
      <c r="A50" s="49">
        <v>11900</v>
      </c>
      <c r="B50" s="46" t="s">
        <v>69</v>
      </c>
      <c r="C50" s="47">
        <v>1.365788109588</v>
      </c>
      <c r="D50" s="47">
        <v>1.4495784877440001</v>
      </c>
      <c r="E50" s="47">
        <v>1.2317077655840001</v>
      </c>
      <c r="F50" s="47">
        <v>1.341308826306</v>
      </c>
      <c r="G50" s="47">
        <v>1.3761994087909999</v>
      </c>
      <c r="H50" s="47">
        <v>1.3142441331979999</v>
      </c>
      <c r="I50" s="47">
        <v>1.876876162876</v>
      </c>
      <c r="J50" s="47">
        <v>1.484740125069</v>
      </c>
      <c r="K50" s="47">
        <v>0.99001868459700004</v>
      </c>
      <c r="L50" s="47">
        <v>1.5238353684649999</v>
      </c>
      <c r="M50" s="47">
        <v>1.215756481493</v>
      </c>
      <c r="N50" s="47">
        <v>1.0684271610010001</v>
      </c>
      <c r="O50" s="47">
        <v>1.6819935467680001</v>
      </c>
      <c r="P50" s="47">
        <v>1.5895284996829999</v>
      </c>
      <c r="Q50" s="47">
        <v>0.89897159701999996</v>
      </c>
      <c r="R50" s="47">
        <v>1.303005893176</v>
      </c>
      <c r="S50" s="47">
        <v>1.2819803134800001</v>
      </c>
      <c r="T50" s="47">
        <v>1.6363221220149999</v>
      </c>
      <c r="U50" s="47">
        <v>1.0184525572750001</v>
      </c>
      <c r="V50" s="47">
        <v>1.0764344842010001</v>
      </c>
      <c r="W50" s="47">
        <v>1.233794115644</v>
      </c>
      <c r="X50" s="47">
        <v>1.2728232505379999</v>
      </c>
      <c r="Y50" s="47">
        <v>1.2232514648420001</v>
      </c>
      <c r="Z50" s="47">
        <v>1.0297529776509999</v>
      </c>
      <c r="AA50" s="47">
        <v>1.239983452136</v>
      </c>
      <c r="AB50" s="47">
        <v>1.1220255759210001</v>
      </c>
    </row>
    <row r="51" spans="1:28" outlineLevel="1" x14ac:dyDescent="0.2">
      <c r="A51" s="49">
        <v>12000</v>
      </c>
      <c r="B51" s="46" t="s">
        <v>70</v>
      </c>
      <c r="C51" s="47">
        <v>22.965364764735</v>
      </c>
      <c r="D51" s="47">
        <v>22.136116740597998</v>
      </c>
      <c r="E51" s="47">
        <v>20.873267740279001</v>
      </c>
      <c r="F51" s="47">
        <v>20.28841541765</v>
      </c>
      <c r="G51" s="47">
        <v>19.577641175997002</v>
      </c>
      <c r="H51" s="47">
        <v>20.093237444206999</v>
      </c>
      <c r="I51" s="47">
        <v>20.925675680114999</v>
      </c>
      <c r="J51" s="47">
        <v>20.726866801387999</v>
      </c>
      <c r="K51" s="47">
        <v>19.711812803493</v>
      </c>
      <c r="L51" s="47">
        <v>19.379797688231999</v>
      </c>
      <c r="M51" s="47">
        <v>19.055369362886999</v>
      </c>
      <c r="N51" s="47">
        <v>19.192664635652001</v>
      </c>
      <c r="O51" s="47">
        <v>19.956021019674001</v>
      </c>
      <c r="P51" s="47">
        <v>21.984346291756999</v>
      </c>
      <c r="Q51" s="47">
        <v>17.833222740642999</v>
      </c>
      <c r="R51" s="47">
        <v>18.518751064574001</v>
      </c>
      <c r="S51" s="47">
        <v>20.149058105120002</v>
      </c>
      <c r="T51" s="47">
        <v>19.877660949246</v>
      </c>
      <c r="U51" s="47">
        <v>21.860873065267999</v>
      </c>
      <c r="V51" s="47">
        <v>23.903228208742</v>
      </c>
      <c r="W51" s="47">
        <v>24.692714091646</v>
      </c>
      <c r="X51" s="47">
        <v>23.072651429303999</v>
      </c>
      <c r="Y51" s="47">
        <v>28.159441286966999</v>
      </c>
      <c r="Z51" s="47">
        <v>28.052421586583002</v>
      </c>
      <c r="AA51" s="47">
        <v>28.166339077069001</v>
      </c>
      <c r="AB51" s="47">
        <v>29.945987109571</v>
      </c>
    </row>
    <row r="52" spans="1:28" outlineLevel="2" x14ac:dyDescent="0.2">
      <c r="A52" s="49">
        <v>12100</v>
      </c>
      <c r="B52" s="46" t="s">
        <v>71</v>
      </c>
      <c r="C52" s="47">
        <v>13.953223073295</v>
      </c>
      <c r="D52" s="47">
        <v>12.933287602706001</v>
      </c>
      <c r="E52" s="47">
        <v>12.098011160078</v>
      </c>
      <c r="F52" s="47">
        <v>11.208754058828999</v>
      </c>
      <c r="G52" s="47">
        <v>11.116377284065001</v>
      </c>
      <c r="H52" s="47">
        <v>10.984109712179</v>
      </c>
      <c r="I52" s="47">
        <v>11.931506640714</v>
      </c>
      <c r="J52" s="47">
        <v>11.345712948626</v>
      </c>
      <c r="K52" s="47">
        <v>10.054396429732</v>
      </c>
      <c r="L52" s="47">
        <v>9.4152764147180008</v>
      </c>
      <c r="M52" s="47">
        <v>9.4093934293429999</v>
      </c>
      <c r="N52" s="47">
        <v>9.5720929355160003</v>
      </c>
      <c r="O52" s="47">
        <v>9.4320697934489992</v>
      </c>
      <c r="P52" s="47">
        <v>11.215580653152999</v>
      </c>
      <c r="Q52" s="47">
        <v>8.262462767673</v>
      </c>
      <c r="R52" s="47">
        <v>9.1511110822270005</v>
      </c>
      <c r="S52" s="47">
        <v>10.012190125531999</v>
      </c>
      <c r="T52" s="47">
        <v>9.3653929758130001</v>
      </c>
      <c r="U52" s="47">
        <v>9.9569121773019997</v>
      </c>
      <c r="V52" s="47">
        <v>10.437407683767001</v>
      </c>
      <c r="W52" s="47">
        <v>9.3631537954499997</v>
      </c>
      <c r="X52" s="47">
        <v>8.8043982655900006</v>
      </c>
      <c r="Y52" s="47">
        <v>10.684928919928</v>
      </c>
      <c r="Z52" s="47">
        <v>10.327685701635</v>
      </c>
      <c r="AA52" s="47">
        <v>10.166380948469</v>
      </c>
      <c r="AB52" s="47">
        <v>10.295093135006001</v>
      </c>
    </row>
    <row r="53" spans="1:28" outlineLevel="2" x14ac:dyDescent="0.2">
      <c r="A53" s="49">
        <v>12200</v>
      </c>
      <c r="B53" s="46" t="s">
        <v>72</v>
      </c>
      <c r="C53" s="47">
        <v>7.2817148814579999</v>
      </c>
      <c r="D53" s="47">
        <v>7.8213251297520001</v>
      </c>
      <c r="E53" s="47">
        <v>7.8947146247019999</v>
      </c>
      <c r="F53" s="47">
        <v>7.8483678913580004</v>
      </c>
      <c r="G53" s="47">
        <v>7.092068590677</v>
      </c>
      <c r="H53" s="47">
        <v>7.3227169142520001</v>
      </c>
      <c r="I53" s="47">
        <v>7.5346712593270002</v>
      </c>
      <c r="J53" s="47">
        <v>7.9226781846199996</v>
      </c>
      <c r="K53" s="47">
        <v>8.3029755403759999</v>
      </c>
      <c r="L53" s="47">
        <v>8.6079392107779995</v>
      </c>
      <c r="M53" s="47">
        <v>8.3788862269580004</v>
      </c>
      <c r="N53" s="47">
        <v>8.3293423028499998</v>
      </c>
      <c r="O53" s="47">
        <v>9.1257411437079998</v>
      </c>
      <c r="P53" s="47">
        <v>9.7142761259739991</v>
      </c>
      <c r="Q53" s="47">
        <v>8.4335804517120003</v>
      </c>
      <c r="R53" s="47">
        <v>8.3597863249129993</v>
      </c>
      <c r="S53" s="47">
        <v>8.9155346803119997</v>
      </c>
      <c r="T53" s="47">
        <v>9.4838218942220003</v>
      </c>
      <c r="U53" s="47">
        <v>10.809564729948001</v>
      </c>
      <c r="V53" s="47">
        <v>12.374788103575</v>
      </c>
      <c r="W53" s="47">
        <v>13.670457037027001</v>
      </c>
      <c r="X53" s="47">
        <v>13.192916674840999</v>
      </c>
      <c r="Y53" s="47">
        <v>15.626324895614999</v>
      </c>
      <c r="Z53" s="47">
        <v>16.557581234764001</v>
      </c>
      <c r="AA53" s="47">
        <v>16.548739408086998</v>
      </c>
      <c r="AB53" s="47">
        <v>18.018308231047001</v>
      </c>
    </row>
    <row r="54" spans="1:28" outlineLevel="2" x14ac:dyDescent="0.2">
      <c r="A54" s="49">
        <v>12900</v>
      </c>
      <c r="B54" s="46" t="s">
        <v>73</v>
      </c>
      <c r="C54" s="47">
        <v>1.7304268099819999</v>
      </c>
      <c r="D54" s="47">
        <v>1.3815040081400001</v>
      </c>
      <c r="E54" s="47">
        <v>0.88054195549900005</v>
      </c>
      <c r="F54" s="47">
        <v>1.2312934674630001</v>
      </c>
      <c r="G54" s="47">
        <v>1.369195301255</v>
      </c>
      <c r="H54" s="47">
        <v>1.7864108177769999</v>
      </c>
      <c r="I54" s="47">
        <v>1.4594977800740001</v>
      </c>
      <c r="J54" s="47">
        <v>1.4584756681419999</v>
      </c>
      <c r="K54" s="47">
        <v>1.354440833385</v>
      </c>
      <c r="L54" s="47">
        <v>1.3565820627359999</v>
      </c>
      <c r="M54" s="47">
        <v>1.2670897065860001</v>
      </c>
      <c r="N54" s="47">
        <v>1.2912293972869999</v>
      </c>
      <c r="O54" s="47">
        <v>1.3982100825179999</v>
      </c>
      <c r="P54" s="47">
        <v>1.05448951263</v>
      </c>
      <c r="Q54" s="47">
        <v>1.137179521258</v>
      </c>
      <c r="R54" s="47">
        <v>1.0078536574350001</v>
      </c>
      <c r="S54" s="47">
        <v>1.2213332992770001</v>
      </c>
      <c r="T54" s="47">
        <v>1.028446079211</v>
      </c>
      <c r="U54" s="47">
        <v>1.0943961580179999</v>
      </c>
      <c r="V54" s="47">
        <v>1.0910324214</v>
      </c>
      <c r="W54" s="47">
        <v>1.659103259169</v>
      </c>
      <c r="X54" s="47">
        <v>1.0753364888720001</v>
      </c>
      <c r="Y54" s="47">
        <v>1.8481874714240001</v>
      </c>
      <c r="Z54" s="47">
        <v>1.167154650184</v>
      </c>
      <c r="AA54" s="47">
        <v>1.451218720513</v>
      </c>
      <c r="AB54" s="47">
        <v>1.6325857435169999</v>
      </c>
    </row>
    <row r="55" spans="1:28" x14ac:dyDescent="0.2">
      <c r="A55" s="49">
        <v>13000</v>
      </c>
      <c r="B55" s="46" t="s">
        <v>74</v>
      </c>
      <c r="C55" s="47">
        <v>69.911580806506009</v>
      </c>
      <c r="D55" s="47">
        <v>67.600221442154009</v>
      </c>
      <c r="E55" s="47">
        <v>65.563150158249996</v>
      </c>
      <c r="F55" s="47">
        <v>56.822652644870992</v>
      </c>
      <c r="G55" s="47">
        <v>53.196762851519999</v>
      </c>
      <c r="H55" s="47">
        <v>56.359727023767</v>
      </c>
      <c r="I55" s="47">
        <v>61.057278167626002</v>
      </c>
      <c r="J55" s="47">
        <v>55.912721340337001</v>
      </c>
      <c r="K55" s="47">
        <v>53.734400101189991</v>
      </c>
      <c r="L55" s="47">
        <v>55.632459438584007</v>
      </c>
      <c r="M55" s="47">
        <v>54.788988576484002</v>
      </c>
      <c r="N55" s="47">
        <v>55.178732810674994</v>
      </c>
      <c r="O55" s="47">
        <v>55.391598743228002</v>
      </c>
      <c r="P55" s="47">
        <v>61.539128891708003</v>
      </c>
      <c r="Q55" s="47">
        <v>54.634230393528995</v>
      </c>
      <c r="R55" s="47">
        <v>54.807064062446997</v>
      </c>
      <c r="S55" s="47">
        <v>58.063843129334998</v>
      </c>
      <c r="T55" s="47">
        <v>60.716802798829008</v>
      </c>
      <c r="U55" s="47">
        <v>59.288724010972999</v>
      </c>
      <c r="V55" s="47">
        <v>58.676403486478002</v>
      </c>
      <c r="W55" s="47">
        <v>59.190762741268003</v>
      </c>
      <c r="X55" s="47">
        <v>59.109466406099997</v>
      </c>
      <c r="Y55" s="47">
        <v>65.524712956526002</v>
      </c>
      <c r="Z55" s="47">
        <v>63.862204297739005</v>
      </c>
      <c r="AA55" s="47">
        <v>64.075297549444997</v>
      </c>
      <c r="AB55" s="47">
        <v>66.638363781754009</v>
      </c>
    </row>
    <row r="56" spans="1:28" x14ac:dyDescent="0.2">
      <c r="A56" s="49">
        <v>14000</v>
      </c>
      <c r="B56" s="46" t="s">
        <v>75</v>
      </c>
      <c r="C56" s="47">
        <v>357.61615051978697</v>
      </c>
      <c r="D56" s="47">
        <v>332.21702928739995</v>
      </c>
      <c r="E56" s="47">
        <v>346.52018909346702</v>
      </c>
      <c r="F56" s="47">
        <v>349.896425870548</v>
      </c>
      <c r="G56" s="47">
        <v>324.358730513517</v>
      </c>
      <c r="H56" s="47">
        <v>312.86893345563095</v>
      </c>
      <c r="I56" s="47">
        <v>349.78903797901</v>
      </c>
      <c r="J56" s="47">
        <v>329.87688661545195</v>
      </c>
      <c r="K56" s="47">
        <v>358.65161213794198</v>
      </c>
      <c r="L56" s="47">
        <v>383.26037609839204</v>
      </c>
      <c r="M56" s="47">
        <v>304.879196506281</v>
      </c>
      <c r="N56" s="47">
        <v>332.79274121428199</v>
      </c>
      <c r="O56" s="47">
        <v>382.31782983149003</v>
      </c>
      <c r="P56" s="47">
        <v>372.92859422573304</v>
      </c>
      <c r="Q56" s="47">
        <v>325.37774685830601</v>
      </c>
      <c r="R56" s="47">
        <v>359.73134884603502</v>
      </c>
      <c r="S56" s="47">
        <v>419.23035247669702</v>
      </c>
      <c r="T56" s="47">
        <v>455.28880291919603</v>
      </c>
      <c r="U56" s="47">
        <v>389.955417122163</v>
      </c>
      <c r="V56" s="47">
        <v>363.64920718566901</v>
      </c>
      <c r="W56" s="47">
        <v>412.54217734730094</v>
      </c>
      <c r="X56" s="47">
        <v>374.99125184710499</v>
      </c>
      <c r="Y56" s="47">
        <v>466.197373135151</v>
      </c>
      <c r="Z56" s="47">
        <v>455.16378069141405</v>
      </c>
      <c r="AA56" s="47">
        <v>423.84149433169398</v>
      </c>
      <c r="AB56" s="47">
        <v>449.08312067467102</v>
      </c>
    </row>
    <row r="57" spans="1:28" x14ac:dyDescent="0.2">
      <c r="A57" s="49">
        <v>15000</v>
      </c>
      <c r="B57" s="46" t="s">
        <v>76</v>
      </c>
      <c r="C57" s="47">
        <v>15.111814374781</v>
      </c>
      <c r="D57" s="47">
        <v>17.499424922587</v>
      </c>
      <c r="E57" s="47">
        <v>15.252263728984</v>
      </c>
      <c r="F57" s="47">
        <v>13.995283001317</v>
      </c>
      <c r="G57" s="47">
        <v>14.944975473102</v>
      </c>
      <c r="H57" s="47">
        <v>15.204435516581</v>
      </c>
      <c r="I57" s="47">
        <v>14.567260473116001</v>
      </c>
      <c r="J57" s="47">
        <v>13.200956446739999</v>
      </c>
      <c r="K57" s="47">
        <v>12.740386368375001</v>
      </c>
      <c r="L57" s="47">
        <v>12.968121283692</v>
      </c>
      <c r="M57" s="47">
        <v>10.414050502718</v>
      </c>
      <c r="N57" s="47">
        <v>11.82102481111</v>
      </c>
      <c r="O57" s="47">
        <v>12.904521108423999</v>
      </c>
      <c r="P57" s="47">
        <v>15.448598708534</v>
      </c>
      <c r="Q57" s="47">
        <v>16.307719184732999</v>
      </c>
      <c r="R57" s="47">
        <v>18.093594066240001</v>
      </c>
      <c r="S57" s="47">
        <v>20.792590973583</v>
      </c>
      <c r="T57" s="47">
        <v>20.075799621461002</v>
      </c>
      <c r="U57" s="47">
        <v>16.700140416035001</v>
      </c>
      <c r="V57" s="47">
        <v>17.899811426532999</v>
      </c>
      <c r="W57" s="47">
        <v>18.985630971563999</v>
      </c>
      <c r="X57" s="47">
        <v>20.740313748554001</v>
      </c>
      <c r="Y57" s="47">
        <v>20.218742651736001</v>
      </c>
      <c r="Z57" s="47">
        <v>22.644062661433001</v>
      </c>
      <c r="AA57" s="47">
        <v>20.088806555093001</v>
      </c>
      <c r="AB57" s="47">
        <v>23.197059535624</v>
      </c>
    </row>
    <row r="58" spans="1:28" x14ac:dyDescent="0.2">
      <c r="A58" s="49">
        <v>16000</v>
      </c>
      <c r="B58" s="46" t="s">
        <v>77</v>
      </c>
      <c r="C58" s="47">
        <v>372.72796489456795</v>
      </c>
      <c r="D58" s="47">
        <v>349.71645420998698</v>
      </c>
      <c r="E58" s="47">
        <v>361.77245282245104</v>
      </c>
      <c r="F58" s="47">
        <v>363.89170887186498</v>
      </c>
      <c r="G58" s="47">
        <v>339.30370598661898</v>
      </c>
      <c r="H58" s="47">
        <v>328.07336897221194</v>
      </c>
      <c r="I58" s="47">
        <v>364.356298452126</v>
      </c>
      <c r="J58" s="47">
        <v>343.07784306219196</v>
      </c>
      <c r="K58" s="47">
        <v>371.39199850631701</v>
      </c>
      <c r="L58" s="47">
        <v>396.22849738208402</v>
      </c>
      <c r="M58" s="47">
        <v>315.293247008999</v>
      </c>
      <c r="N58" s="47">
        <v>344.61376602539201</v>
      </c>
      <c r="O58" s="47">
        <v>395.22235093991401</v>
      </c>
      <c r="P58" s="47">
        <v>388.37719293426704</v>
      </c>
      <c r="Q58" s="47">
        <v>341.68546604303901</v>
      </c>
      <c r="R58" s="47">
        <v>377.82494291227499</v>
      </c>
      <c r="S58" s="47">
        <v>440.02294345028002</v>
      </c>
      <c r="T58" s="47">
        <v>475.36460254065702</v>
      </c>
      <c r="U58" s="47">
        <v>406.65555753819802</v>
      </c>
      <c r="V58" s="47">
        <v>381.54901861220202</v>
      </c>
      <c r="W58" s="47">
        <v>431.52780831886491</v>
      </c>
      <c r="X58" s="47">
        <v>395.73156559565899</v>
      </c>
      <c r="Y58" s="47">
        <v>486.41611578688702</v>
      </c>
      <c r="Z58" s="47">
        <v>477.80784335284704</v>
      </c>
      <c r="AA58" s="47">
        <v>443.93030088678699</v>
      </c>
      <c r="AB58" s="47">
        <v>472.28018021029504</v>
      </c>
    </row>
    <row r="59" spans="1:28" outlineLevel="1" x14ac:dyDescent="0.2">
      <c r="A59" s="49">
        <v>17910</v>
      </c>
      <c r="B59" s="46" t="s">
        <v>78</v>
      </c>
      <c r="C59" s="47">
        <v>1.189264066559</v>
      </c>
      <c r="D59" s="47">
        <v>0.89144138523600003</v>
      </c>
      <c r="E59" s="47">
        <v>0.95091891481400004</v>
      </c>
      <c r="F59" s="47">
        <v>1.0994749089239999</v>
      </c>
      <c r="G59" s="47">
        <v>2.2205361456550001</v>
      </c>
      <c r="H59" s="47">
        <v>2.7317786674129998</v>
      </c>
      <c r="I59" s="47">
        <v>5.0059385463329997</v>
      </c>
      <c r="J59" s="47">
        <v>2.9462815292409998</v>
      </c>
      <c r="K59" s="47">
        <v>3.279655137092</v>
      </c>
      <c r="L59" s="47">
        <v>3.6213392521330001</v>
      </c>
      <c r="M59" s="47">
        <v>5.0657843085609997</v>
      </c>
      <c r="N59" s="47">
        <v>4.503018883727</v>
      </c>
      <c r="O59" s="47">
        <v>4.3191498144990002</v>
      </c>
      <c r="P59" s="47">
        <v>3.651723438895</v>
      </c>
      <c r="Q59" s="47">
        <v>6.3080129445160003</v>
      </c>
      <c r="R59" s="47">
        <v>5.1404519281930003</v>
      </c>
      <c r="S59" s="47">
        <v>5.0364780590010003</v>
      </c>
      <c r="T59" s="47">
        <v>0.300496582314</v>
      </c>
      <c r="U59" s="47">
        <v>0.121679815156</v>
      </c>
      <c r="V59" s="47">
        <v>0.12547631804100001</v>
      </c>
      <c r="W59" s="47">
        <v>0.166462846833</v>
      </c>
      <c r="X59" s="47">
        <v>0.21199573130400001</v>
      </c>
      <c r="Y59" s="47">
        <v>0.27085689982299999</v>
      </c>
      <c r="Z59" s="47">
        <v>0.25841742460799999</v>
      </c>
      <c r="AA59" s="47">
        <v>0.72591801300500003</v>
      </c>
      <c r="AB59" s="47">
        <v>0.24652304295300001</v>
      </c>
    </row>
    <row r="60" spans="1:28" outlineLevel="1" x14ac:dyDescent="0.2">
      <c r="A60" s="49">
        <v>17920</v>
      </c>
      <c r="B60" s="46" t="s">
        <v>79</v>
      </c>
      <c r="C60" s="47">
        <v>8.1637962115249998</v>
      </c>
      <c r="D60" s="47">
        <v>7.9219270595109998</v>
      </c>
      <c r="E60" s="47">
        <v>5.6229215743139997</v>
      </c>
      <c r="F60" s="47">
        <v>2.5498397725870001</v>
      </c>
      <c r="G60" s="47">
        <v>4.2112155390780002</v>
      </c>
      <c r="H60" s="47">
        <v>3.358324964176</v>
      </c>
      <c r="I60" s="47">
        <v>4.2993002173540003</v>
      </c>
      <c r="J60" s="47">
        <v>4.2041305925710004</v>
      </c>
      <c r="K60" s="47">
        <v>3.4150302694520001</v>
      </c>
      <c r="L60" s="47">
        <v>2.7073463990529998</v>
      </c>
      <c r="M60" s="47">
        <v>4.1172844314650003</v>
      </c>
      <c r="N60" s="47">
        <v>6.529648305836</v>
      </c>
      <c r="O60" s="47">
        <v>5.0198195087290003</v>
      </c>
      <c r="P60" s="47">
        <v>3.8176369890389998</v>
      </c>
      <c r="Q60" s="47">
        <v>4.8831738028989999</v>
      </c>
      <c r="R60" s="47">
        <v>6.603551063047</v>
      </c>
      <c r="S60" s="47">
        <v>5.3789168705690003</v>
      </c>
      <c r="T60" s="47">
        <v>4.9347514613810004</v>
      </c>
      <c r="U60" s="47">
        <v>3.7632317245509999</v>
      </c>
      <c r="V60" s="47">
        <v>3.6038410948830002</v>
      </c>
      <c r="W60" s="47">
        <v>3.6617801983049998</v>
      </c>
      <c r="X60" s="47">
        <v>5.6164446400820003</v>
      </c>
      <c r="Y60" s="47">
        <v>3.7549087610609999</v>
      </c>
      <c r="Z60" s="47">
        <v>3.929549548952</v>
      </c>
      <c r="AA60" s="47">
        <v>3.7845524833190001</v>
      </c>
      <c r="AB60" s="47">
        <v>3.240039356519</v>
      </c>
    </row>
    <row r="61" spans="1:28" outlineLevel="1" x14ac:dyDescent="0.2">
      <c r="A61" s="49">
        <v>17930</v>
      </c>
      <c r="B61" s="46" t="s">
        <v>80</v>
      </c>
      <c r="C61" s="47">
        <v>18.872784095596</v>
      </c>
      <c r="D61" s="47">
        <v>19.431003068707</v>
      </c>
      <c r="E61" s="47">
        <v>13.394408830644</v>
      </c>
      <c r="F61" s="47">
        <v>14.218694685080999</v>
      </c>
      <c r="G61" s="47">
        <v>15.455460048311</v>
      </c>
      <c r="H61" s="47">
        <v>16.605068214646</v>
      </c>
      <c r="I61" s="47">
        <v>19.084233523024</v>
      </c>
      <c r="J61" s="47">
        <v>18.036281959164</v>
      </c>
      <c r="K61" s="47">
        <v>11.13050303616</v>
      </c>
      <c r="L61" s="47">
        <v>6.7177874407729998</v>
      </c>
      <c r="M61" s="47">
        <v>5.9299965318050001</v>
      </c>
      <c r="N61" s="47">
        <v>5.6451717808310002</v>
      </c>
      <c r="O61" s="47">
        <v>4.8019831008090001</v>
      </c>
      <c r="P61" s="47">
        <v>6.1262474652599996</v>
      </c>
      <c r="Q61" s="47">
        <v>5.0632885879270004</v>
      </c>
      <c r="R61" s="47">
        <v>5.2188815441990002</v>
      </c>
      <c r="S61" s="47">
        <v>5.9722529239429996</v>
      </c>
      <c r="T61" s="47">
        <v>7.4890521725000006E-2</v>
      </c>
      <c r="U61" s="47">
        <v>3.5830581799999997E-2</v>
      </c>
      <c r="V61" s="47">
        <v>2.1511455998000001E-2</v>
      </c>
      <c r="W61" s="47">
        <v>2.2271462499999999E-2</v>
      </c>
      <c r="X61" s="47">
        <v>3.2842203358999997E-2</v>
      </c>
      <c r="Y61" s="47">
        <v>2.5617683302E-2</v>
      </c>
      <c r="Z61" s="47">
        <v>4.389716791E-2</v>
      </c>
      <c r="AA61" s="47">
        <v>0</v>
      </c>
      <c r="AB61" s="47">
        <v>0</v>
      </c>
    </row>
    <row r="62" spans="1:28" x14ac:dyDescent="0.2">
      <c r="A62" s="49">
        <v>17000</v>
      </c>
      <c r="B62" s="46" t="s">
        <v>81</v>
      </c>
      <c r="C62" s="47">
        <v>28.225844373680001</v>
      </c>
      <c r="D62" s="47">
        <v>28.244371513453</v>
      </c>
      <c r="E62" s="47">
        <v>19.968249319773001</v>
      </c>
      <c r="F62" s="47">
        <v>17.868009366591998</v>
      </c>
      <c r="G62" s="47">
        <v>21.887211733044001</v>
      </c>
      <c r="H62" s="47">
        <v>22.695171846236001</v>
      </c>
      <c r="I62" s="47">
        <v>28.389472286711001</v>
      </c>
      <c r="J62" s="47">
        <v>25.186694080976</v>
      </c>
      <c r="K62" s="47">
        <v>17.825188442704</v>
      </c>
      <c r="L62" s="47">
        <v>13.046473091957999</v>
      </c>
      <c r="M62" s="47">
        <v>15.113065271829999</v>
      </c>
      <c r="N62" s="47">
        <v>16.677838970395001</v>
      </c>
      <c r="O62" s="47">
        <v>14.140952424037</v>
      </c>
      <c r="P62" s="47">
        <v>13.595607893193</v>
      </c>
      <c r="Q62" s="47">
        <v>16.254475335342001</v>
      </c>
      <c r="R62" s="47">
        <v>16.962884535438999</v>
      </c>
      <c r="S62" s="47">
        <v>16.387647853512998</v>
      </c>
      <c r="T62" s="47">
        <v>5.31013856542</v>
      </c>
      <c r="U62" s="47">
        <v>3.9207421215070002</v>
      </c>
      <c r="V62" s="47">
        <v>3.750828868922</v>
      </c>
      <c r="W62" s="47">
        <v>3.8505145076380001</v>
      </c>
      <c r="X62" s="47">
        <v>5.8612825747450001</v>
      </c>
      <c r="Y62" s="47">
        <v>4.051383344185</v>
      </c>
      <c r="Z62" s="47">
        <v>4.23186414147</v>
      </c>
      <c r="AA62" s="47">
        <v>4.5104704963240003</v>
      </c>
      <c r="AB62" s="47">
        <v>3.4865623994720001</v>
      </c>
    </row>
    <row r="63" spans="1:28" x14ac:dyDescent="0.2">
      <c r="A63" s="49">
        <v>18000</v>
      </c>
      <c r="B63" s="46" t="s">
        <v>82</v>
      </c>
      <c r="C63" s="47">
        <v>400.95380926824794</v>
      </c>
      <c r="D63" s="47">
        <v>377.96082572344</v>
      </c>
      <c r="E63" s="47">
        <v>381.74070214222405</v>
      </c>
      <c r="F63" s="47">
        <v>381.75971823845697</v>
      </c>
      <c r="G63" s="47">
        <v>361.19091771966299</v>
      </c>
      <c r="H63" s="47">
        <v>350.76854081844795</v>
      </c>
      <c r="I63" s="47">
        <v>392.745770738837</v>
      </c>
      <c r="J63" s="47">
        <v>368.26453714316796</v>
      </c>
      <c r="K63" s="47">
        <v>389.21718694902103</v>
      </c>
      <c r="L63" s="47">
        <v>409.27497047404199</v>
      </c>
      <c r="M63" s="47">
        <v>330.40631228082901</v>
      </c>
      <c r="N63" s="47">
        <v>361.291604995787</v>
      </c>
      <c r="O63" s="47">
        <v>409.36330336395099</v>
      </c>
      <c r="P63" s="47">
        <v>401.97280082746005</v>
      </c>
      <c r="Q63" s="47">
        <v>357.93994137838104</v>
      </c>
      <c r="R63" s="47">
        <v>394.78782744771399</v>
      </c>
      <c r="S63" s="47">
        <v>456.41059130379301</v>
      </c>
      <c r="T63" s="47">
        <v>480.67474110607702</v>
      </c>
      <c r="U63" s="47">
        <v>410.576299659705</v>
      </c>
      <c r="V63" s="47">
        <v>385.299847481124</v>
      </c>
      <c r="W63" s="47">
        <v>435.37832282650294</v>
      </c>
      <c r="X63" s="47">
        <v>401.59284817040401</v>
      </c>
      <c r="Y63" s="47">
        <v>490.46749913107203</v>
      </c>
      <c r="Z63" s="47">
        <v>482.03970749431704</v>
      </c>
      <c r="AA63" s="47">
        <v>448.44077138311098</v>
      </c>
      <c r="AB63" s="47">
        <v>475.76674260976705</v>
      </c>
    </row>
    <row r="64" spans="1:28" x14ac:dyDescent="0.2">
      <c r="A64" s="49">
        <v>19000</v>
      </c>
      <c r="B64" s="46" t="s">
        <v>83</v>
      </c>
      <c r="C64" s="47">
        <v>199.296859458283</v>
      </c>
      <c r="D64" s="47">
        <v>203.41746569307301</v>
      </c>
      <c r="E64" s="47">
        <v>199.69430486829799</v>
      </c>
      <c r="F64" s="47">
        <v>183.39102950344599</v>
      </c>
      <c r="G64" s="47">
        <v>187.444868177232</v>
      </c>
      <c r="H64" s="47">
        <v>179.02991916030601</v>
      </c>
      <c r="I64" s="47">
        <v>191.13618682659501</v>
      </c>
      <c r="J64" s="47">
        <v>177.409764151823</v>
      </c>
      <c r="K64" s="47">
        <v>171.311984509539</v>
      </c>
      <c r="L64" s="47">
        <v>172.404793875564</v>
      </c>
      <c r="M64" s="47">
        <v>169.43790703215399</v>
      </c>
      <c r="N64" s="47">
        <v>177.63757379864401</v>
      </c>
      <c r="O64" s="47">
        <v>201.693111275776</v>
      </c>
      <c r="P64" s="47">
        <v>223.543363766483</v>
      </c>
      <c r="Q64" s="47">
        <v>212.326667621647</v>
      </c>
      <c r="R64" s="47">
        <v>223.50873704314199</v>
      </c>
      <c r="S64" s="47">
        <v>260.77654809023397</v>
      </c>
      <c r="T64" s="47">
        <v>258.32518982676601</v>
      </c>
      <c r="U64" s="47">
        <v>247.71402084981099</v>
      </c>
      <c r="V64" s="47">
        <v>228.40212696920199</v>
      </c>
      <c r="W64" s="47">
        <v>225.90143377182099</v>
      </c>
      <c r="X64" s="47">
        <v>224.08576418556399</v>
      </c>
      <c r="Y64" s="47">
        <v>233.32945739546199</v>
      </c>
      <c r="Z64" s="47">
        <v>235.93439389315199</v>
      </c>
      <c r="AA64" s="47">
        <v>230.29909106267999</v>
      </c>
      <c r="AB64" s="47">
        <v>235.28592954557899</v>
      </c>
    </row>
    <row r="65" spans="1:28" outlineLevel="1" x14ac:dyDescent="0.2">
      <c r="A65" s="49">
        <v>19010</v>
      </c>
      <c r="B65" s="46" t="s">
        <v>84</v>
      </c>
      <c r="C65" s="47">
        <v>13.242932826354</v>
      </c>
      <c r="D65" s="47">
        <v>14.179387099773001</v>
      </c>
      <c r="E65" s="47">
        <v>16.679075493117001</v>
      </c>
      <c r="F65" s="47">
        <v>15.622102489254001</v>
      </c>
      <c r="G65" s="47">
        <v>17.813357491941002</v>
      </c>
      <c r="H65" s="47">
        <v>14.466750275380999</v>
      </c>
      <c r="I65" s="47">
        <v>19.513622442715999</v>
      </c>
      <c r="J65" s="47">
        <v>16.903803083896001</v>
      </c>
      <c r="K65" s="47">
        <v>15.16008175726</v>
      </c>
      <c r="L65" s="47">
        <v>14.484526902846</v>
      </c>
      <c r="M65" s="47">
        <v>11.977481227862</v>
      </c>
      <c r="N65" s="47">
        <v>10.037030958369</v>
      </c>
      <c r="O65" s="47">
        <v>12.065894709573</v>
      </c>
      <c r="P65" s="47">
        <v>12.95605193237</v>
      </c>
      <c r="Q65" s="47">
        <v>12.737861601413</v>
      </c>
      <c r="R65" s="47">
        <v>13.904957013177</v>
      </c>
      <c r="S65" s="47">
        <v>15.272428977562001</v>
      </c>
      <c r="T65" s="47">
        <v>17.481587325471999</v>
      </c>
      <c r="U65" s="47">
        <v>15.834512308062999</v>
      </c>
      <c r="V65" s="47">
        <v>15.005938273029001</v>
      </c>
      <c r="W65" s="47">
        <v>17.720631872957</v>
      </c>
      <c r="X65" s="47">
        <v>15.155816715926999</v>
      </c>
      <c r="Y65" s="47">
        <v>16.407706098801999</v>
      </c>
      <c r="Z65" s="47">
        <v>17.168321600117</v>
      </c>
      <c r="AA65" s="47">
        <v>16.982381103135999</v>
      </c>
      <c r="AB65" s="47">
        <v>18.918661093507001</v>
      </c>
    </row>
    <row r="66" spans="1:28" outlineLevel="1" x14ac:dyDescent="0.2">
      <c r="A66" s="49">
        <v>19020</v>
      </c>
      <c r="B66" s="46" t="s">
        <v>85</v>
      </c>
      <c r="C66" s="47">
        <v>16.167908477768002</v>
      </c>
      <c r="D66" s="47">
        <v>17.049989931978001</v>
      </c>
      <c r="E66" s="47">
        <v>17.958489050055</v>
      </c>
      <c r="F66" s="47">
        <v>16.625934882822001</v>
      </c>
      <c r="G66" s="47">
        <v>16.848903118401999</v>
      </c>
      <c r="H66" s="47">
        <v>17.312115863913998</v>
      </c>
      <c r="I66" s="47">
        <v>18.265968778999</v>
      </c>
      <c r="J66" s="47">
        <v>16.421166056402999</v>
      </c>
      <c r="K66" s="47">
        <v>15.724692054122</v>
      </c>
      <c r="L66" s="47">
        <v>17.673478591188999</v>
      </c>
      <c r="M66" s="47">
        <v>15.459975811457999</v>
      </c>
      <c r="N66" s="47">
        <v>16.634947991383001</v>
      </c>
      <c r="O66" s="47">
        <v>16.977856545436001</v>
      </c>
      <c r="P66" s="47">
        <v>22.422377515807</v>
      </c>
      <c r="Q66" s="47">
        <v>16.179594505613</v>
      </c>
      <c r="R66" s="47">
        <v>17.607993599501</v>
      </c>
      <c r="S66" s="47">
        <v>22.471719337692999</v>
      </c>
      <c r="T66" s="47">
        <v>22.826861936838998</v>
      </c>
      <c r="U66" s="47">
        <v>25.690388044915998</v>
      </c>
      <c r="V66" s="47">
        <v>23.762929878666998</v>
      </c>
      <c r="W66" s="47">
        <v>20.958076987881999</v>
      </c>
      <c r="X66" s="47">
        <v>18.68751436274</v>
      </c>
      <c r="Y66" s="47">
        <v>20.202008879045</v>
      </c>
      <c r="Z66" s="47">
        <v>21.652945135004</v>
      </c>
      <c r="AA66" s="47">
        <v>21.303083992807</v>
      </c>
      <c r="AB66" s="47">
        <v>19.110273691478</v>
      </c>
    </row>
    <row r="67" spans="1:28" outlineLevel="1" x14ac:dyDescent="0.2">
      <c r="A67" s="49">
        <v>19030</v>
      </c>
      <c r="B67" s="46" t="s">
        <v>86</v>
      </c>
      <c r="C67" s="47">
        <v>13.109078616167</v>
      </c>
      <c r="D67" s="47">
        <v>14.672703739371</v>
      </c>
      <c r="E67" s="47">
        <v>16.413595981311001</v>
      </c>
      <c r="F67" s="47">
        <v>13.675741632363</v>
      </c>
      <c r="G67" s="47">
        <v>14.706748257606</v>
      </c>
      <c r="H67" s="47">
        <v>12.559290060788999</v>
      </c>
      <c r="I67" s="47">
        <v>13.757983751439999</v>
      </c>
      <c r="J67" s="47">
        <v>12.826975939764999</v>
      </c>
      <c r="K67" s="47">
        <v>12.169508581465999</v>
      </c>
      <c r="L67" s="47">
        <v>11.875870991331</v>
      </c>
      <c r="M67" s="47">
        <v>11.481633636938</v>
      </c>
      <c r="N67" s="47">
        <v>11.709952546395</v>
      </c>
      <c r="O67" s="47">
        <v>13.555299522094</v>
      </c>
      <c r="P67" s="47">
        <v>19.056841482530999</v>
      </c>
      <c r="Q67" s="47">
        <v>18.947809005442998</v>
      </c>
      <c r="R67" s="47">
        <v>13.886842182741001</v>
      </c>
      <c r="S67" s="47">
        <v>20.883052907410999</v>
      </c>
      <c r="T67" s="47">
        <v>24.917692233457</v>
      </c>
      <c r="U67" s="47">
        <v>20.650527487270999</v>
      </c>
      <c r="V67" s="47">
        <v>17.277264116455001</v>
      </c>
      <c r="W67" s="47">
        <v>20.600215688738999</v>
      </c>
      <c r="X67" s="47">
        <v>20.221651805876</v>
      </c>
      <c r="Y67" s="47">
        <v>17.10157652469</v>
      </c>
      <c r="Z67" s="47">
        <v>17.086673982846001</v>
      </c>
      <c r="AA67" s="47">
        <v>15.671841010999</v>
      </c>
      <c r="AB67" s="47">
        <v>14.970151179175</v>
      </c>
    </row>
    <row r="68" spans="1:28" outlineLevel="1" x14ac:dyDescent="0.2">
      <c r="A68" s="49">
        <v>19040</v>
      </c>
      <c r="B68" s="46" t="s">
        <v>87</v>
      </c>
      <c r="C68" s="47">
        <v>10.612183781268</v>
      </c>
      <c r="D68" s="47">
        <v>9.238513547138</v>
      </c>
      <c r="E68" s="47">
        <v>11.524156065513999</v>
      </c>
      <c r="F68" s="47">
        <v>11.204492980084</v>
      </c>
      <c r="G68" s="47">
        <v>12.147901381616</v>
      </c>
      <c r="H68" s="47">
        <v>11.745254106186</v>
      </c>
      <c r="I68" s="47">
        <v>10.968325473973</v>
      </c>
      <c r="J68" s="47">
        <v>10.037252710771</v>
      </c>
      <c r="K68" s="47">
        <v>10.520865344076</v>
      </c>
      <c r="L68" s="47">
        <v>9.8770188694889995</v>
      </c>
      <c r="M68" s="47">
        <v>9.5487743761990007</v>
      </c>
      <c r="N68" s="47">
        <v>8.9839049065769991</v>
      </c>
      <c r="O68" s="47">
        <v>10.833583018559001</v>
      </c>
      <c r="P68" s="47">
        <v>13.473646771282001</v>
      </c>
      <c r="Q68" s="47">
        <v>13.298143385702</v>
      </c>
      <c r="R68" s="47">
        <v>13.438654166438001</v>
      </c>
      <c r="S68" s="47">
        <v>14.886940255772</v>
      </c>
      <c r="T68" s="47">
        <v>17.106976334563001</v>
      </c>
      <c r="U68" s="47">
        <v>15.99893365838</v>
      </c>
      <c r="V68" s="47">
        <v>16.301912295245</v>
      </c>
      <c r="W68" s="47">
        <v>17.074636719354</v>
      </c>
      <c r="X68" s="47">
        <v>13.617277717702001</v>
      </c>
      <c r="Y68" s="47">
        <v>14.190470736056</v>
      </c>
      <c r="Z68" s="47">
        <v>12.828217353213001</v>
      </c>
      <c r="AA68" s="47">
        <v>11.468404333820001</v>
      </c>
      <c r="AB68" s="47">
        <v>11.095486478526</v>
      </c>
    </row>
    <row r="69" spans="1:28" outlineLevel="1" x14ac:dyDescent="0.2">
      <c r="A69" s="49">
        <v>19050</v>
      </c>
      <c r="B69" s="46" t="s">
        <v>88</v>
      </c>
      <c r="C69" s="47">
        <v>1.8164981518079999</v>
      </c>
      <c r="D69" s="47">
        <v>1.8140622809560001</v>
      </c>
      <c r="E69" s="47">
        <v>1.774500515178</v>
      </c>
      <c r="F69" s="47">
        <v>1.72052445208</v>
      </c>
      <c r="G69" s="47">
        <v>1.721253776163</v>
      </c>
      <c r="H69" s="47">
        <v>1.676294135797</v>
      </c>
      <c r="I69" s="47">
        <v>1.526288293393</v>
      </c>
      <c r="J69" s="47">
        <v>1.4165168298499999</v>
      </c>
      <c r="K69" s="47">
        <v>1.374383447869</v>
      </c>
      <c r="L69" s="47">
        <v>1.1592256821539999</v>
      </c>
      <c r="M69" s="47">
        <v>1.4306657588080001</v>
      </c>
      <c r="N69" s="47">
        <v>1.4314585922930001</v>
      </c>
      <c r="O69" s="47">
        <v>1.4848322919479999</v>
      </c>
      <c r="P69" s="47">
        <v>1.465744619883</v>
      </c>
      <c r="Q69" s="47">
        <v>1.374009154138</v>
      </c>
      <c r="R69" s="47">
        <v>1.686983705524</v>
      </c>
      <c r="S69" s="47">
        <v>1.772607702553</v>
      </c>
      <c r="T69" s="47">
        <v>1.91474323251</v>
      </c>
      <c r="U69" s="47">
        <v>2.1040794763799999</v>
      </c>
      <c r="V69" s="47">
        <v>2.088430340021</v>
      </c>
      <c r="W69" s="47">
        <v>1.7680548849169999</v>
      </c>
      <c r="X69" s="47">
        <v>2.2695974377239998</v>
      </c>
      <c r="Y69" s="47">
        <v>2.4941505151330001</v>
      </c>
      <c r="Z69" s="47">
        <v>2.3579776849130001</v>
      </c>
      <c r="AA69" s="47">
        <v>2.1912966308200001</v>
      </c>
      <c r="AB69" s="47">
        <v>2.088351605503</v>
      </c>
    </row>
    <row r="70" spans="1:28" outlineLevel="1" x14ac:dyDescent="0.2">
      <c r="A70" s="49">
        <v>19060</v>
      </c>
      <c r="B70" s="46" t="s">
        <v>89</v>
      </c>
      <c r="C70" s="47">
        <v>47.652388976745002</v>
      </c>
      <c r="D70" s="47">
        <v>49.291837014071</v>
      </c>
      <c r="E70" s="47">
        <v>43.156906391623998</v>
      </c>
      <c r="F70" s="47">
        <v>39.261085219233998</v>
      </c>
      <c r="G70" s="47">
        <v>34.077481928213999</v>
      </c>
      <c r="H70" s="47">
        <v>33.735542744470997</v>
      </c>
      <c r="I70" s="47">
        <v>32.606965136645996</v>
      </c>
      <c r="J70" s="47">
        <v>31.212213598400002</v>
      </c>
      <c r="K70" s="47">
        <v>32.527635676414</v>
      </c>
      <c r="L70" s="47">
        <v>30.533174811616998</v>
      </c>
      <c r="M70" s="47">
        <v>34.226771786039002</v>
      </c>
      <c r="N70" s="47">
        <v>35.077960591120998</v>
      </c>
      <c r="O70" s="47">
        <v>43.874742577211002</v>
      </c>
      <c r="P70" s="47">
        <v>47.636199323669999</v>
      </c>
      <c r="Q70" s="47">
        <v>33.226763404411003</v>
      </c>
      <c r="R70" s="47">
        <v>43.365177000903998</v>
      </c>
      <c r="S70" s="47">
        <v>55.674987244934002</v>
      </c>
      <c r="T70" s="47">
        <v>59.483839030901997</v>
      </c>
      <c r="U70" s="47">
        <v>55.015539421668002</v>
      </c>
      <c r="V70" s="47">
        <v>49.043009964425003</v>
      </c>
      <c r="W70" s="47">
        <v>41.91338383155</v>
      </c>
      <c r="X70" s="47">
        <v>48.412239696741999</v>
      </c>
      <c r="Y70" s="47">
        <v>46.682797699685999</v>
      </c>
      <c r="Z70" s="47">
        <v>47.617741069147002</v>
      </c>
      <c r="AA70" s="47">
        <v>49.904474270493999</v>
      </c>
      <c r="AB70" s="47">
        <v>48.828514388137002</v>
      </c>
    </row>
    <row r="71" spans="1:28" outlineLevel="1" x14ac:dyDescent="0.2">
      <c r="A71" s="49">
        <v>19070</v>
      </c>
      <c r="B71" s="46" t="s">
        <v>90</v>
      </c>
      <c r="C71" s="47">
        <v>16.502476300504998</v>
      </c>
      <c r="D71" s="47">
        <v>16.043919293986001</v>
      </c>
      <c r="E71" s="47">
        <v>14.418786194054</v>
      </c>
      <c r="F71" s="47">
        <v>14.343125577968999</v>
      </c>
      <c r="G71" s="47">
        <v>13.375488908119999</v>
      </c>
      <c r="H71" s="47">
        <v>11.692433085549</v>
      </c>
      <c r="I71" s="47">
        <v>12.449700168432001</v>
      </c>
      <c r="J71" s="47">
        <v>12.459809682481</v>
      </c>
      <c r="K71" s="47">
        <v>12.017278181725001</v>
      </c>
      <c r="L71" s="47">
        <v>14.268027660661</v>
      </c>
      <c r="M71" s="47">
        <v>12.582393279938</v>
      </c>
      <c r="N71" s="47">
        <v>13.514715275103001</v>
      </c>
      <c r="O71" s="47">
        <v>13.881792080708999</v>
      </c>
      <c r="P71" s="47">
        <v>15.359825344746</v>
      </c>
      <c r="Q71" s="47">
        <v>14.687730925246999</v>
      </c>
      <c r="R71" s="47">
        <v>14.914045212868</v>
      </c>
      <c r="S71" s="47">
        <v>16.729857181539</v>
      </c>
      <c r="T71" s="47">
        <v>12.964430203658999</v>
      </c>
      <c r="U71" s="47">
        <v>13.283383466426001</v>
      </c>
      <c r="V71" s="47">
        <v>13.664151381278</v>
      </c>
      <c r="W71" s="47">
        <v>14.418534606972001</v>
      </c>
      <c r="X71" s="47">
        <v>15.014280906099</v>
      </c>
      <c r="Y71" s="47">
        <v>18.066308218513999</v>
      </c>
      <c r="Z71" s="47">
        <v>15.633757464946999</v>
      </c>
      <c r="AA71" s="47">
        <v>15.250019108502</v>
      </c>
      <c r="AB71" s="47">
        <v>19.522022290003001</v>
      </c>
    </row>
    <row r="72" spans="1:28" outlineLevel="1" x14ac:dyDescent="0.2">
      <c r="A72" s="49">
        <v>19080</v>
      </c>
      <c r="B72" s="46" t="s">
        <v>91</v>
      </c>
      <c r="C72" s="47">
        <v>1.370131477018</v>
      </c>
      <c r="D72" s="47">
        <v>1.51535891547</v>
      </c>
      <c r="E72" s="47">
        <v>2.2422508026960002</v>
      </c>
      <c r="F72" s="47">
        <v>1.752880720943</v>
      </c>
      <c r="G72" s="47">
        <v>1.986446632959</v>
      </c>
      <c r="H72" s="47">
        <v>1.8489047105930001</v>
      </c>
      <c r="I72" s="47">
        <v>1.748695288545</v>
      </c>
      <c r="J72" s="47">
        <v>1.4678713550310001</v>
      </c>
      <c r="K72" s="47">
        <v>1.661816878629</v>
      </c>
      <c r="L72" s="47">
        <v>2.0413390297360001</v>
      </c>
      <c r="M72" s="47">
        <v>1.5738157127850001</v>
      </c>
      <c r="N72" s="47">
        <v>1.260605331364</v>
      </c>
      <c r="O72" s="47">
        <v>1.3865618469900001</v>
      </c>
      <c r="P72" s="47">
        <v>1.3793687273699999</v>
      </c>
      <c r="Q72" s="47">
        <v>1.9228228759929999</v>
      </c>
      <c r="R72" s="47">
        <v>1.5633955321249999</v>
      </c>
      <c r="S72" s="47">
        <v>1.570175431542</v>
      </c>
      <c r="T72" s="47">
        <v>2.5175895061800002</v>
      </c>
      <c r="U72" s="47">
        <v>1.081768232018</v>
      </c>
      <c r="V72" s="47">
        <v>1.15368099287</v>
      </c>
      <c r="W72" s="47">
        <v>1.0753849037100001</v>
      </c>
      <c r="X72" s="47">
        <v>1.4235542451600001</v>
      </c>
      <c r="Y72" s="47">
        <v>2.95631257412</v>
      </c>
      <c r="Z72" s="47">
        <v>1.8214781115300001</v>
      </c>
      <c r="AA72" s="47">
        <v>1.3180414428530001</v>
      </c>
      <c r="AB72" s="47">
        <v>1.987553922722</v>
      </c>
    </row>
    <row r="73" spans="1:28" outlineLevel="1" x14ac:dyDescent="0.2">
      <c r="A73" s="49">
        <v>19090</v>
      </c>
      <c r="B73" s="46" t="s">
        <v>92</v>
      </c>
      <c r="C73" s="47">
        <v>15.079749864332999</v>
      </c>
      <c r="D73" s="47">
        <v>17.465475369673999</v>
      </c>
      <c r="E73" s="47">
        <v>15.151278670007001</v>
      </c>
      <c r="F73" s="47">
        <v>13.912885489695</v>
      </c>
      <c r="G73" s="47">
        <v>14.925505743322001</v>
      </c>
      <c r="H73" s="47">
        <v>15.182362642099999</v>
      </c>
      <c r="I73" s="47">
        <v>14.53932326889</v>
      </c>
      <c r="J73" s="47">
        <v>13.174540091649</v>
      </c>
      <c r="K73" s="47">
        <v>12.715245615840001</v>
      </c>
      <c r="L73" s="47">
        <v>12.944079800757001</v>
      </c>
      <c r="M73" s="47">
        <v>10.392713509381</v>
      </c>
      <c r="N73" s="47">
        <v>11.817926302661</v>
      </c>
      <c r="O73" s="47">
        <v>12.895609334465</v>
      </c>
      <c r="P73" s="47">
        <v>15.444130627135999</v>
      </c>
      <c r="Q73" s="47">
        <v>16.303450324878</v>
      </c>
      <c r="R73" s="47">
        <v>18.092476336074</v>
      </c>
      <c r="S73" s="47">
        <v>20.784564367693001</v>
      </c>
      <c r="T73" s="47">
        <v>20.065334055579001</v>
      </c>
      <c r="U73" s="47">
        <v>16.685981220022999</v>
      </c>
      <c r="V73" s="47">
        <v>17.888869408198001</v>
      </c>
      <c r="W73" s="47">
        <v>18.985630971563999</v>
      </c>
      <c r="X73" s="47">
        <v>20.740313748554001</v>
      </c>
      <c r="Y73" s="47">
        <v>20.218742651736001</v>
      </c>
      <c r="Z73" s="47">
        <v>22.644062661433001</v>
      </c>
      <c r="AA73" s="47">
        <v>20.088806555093001</v>
      </c>
      <c r="AB73" s="47">
        <v>23.197059535624</v>
      </c>
    </row>
    <row r="74" spans="1:28" outlineLevel="1" x14ac:dyDescent="0.2">
      <c r="A74" s="49">
        <v>19095</v>
      </c>
      <c r="B74" s="46" t="s">
        <v>93</v>
      </c>
      <c r="C74" s="47">
        <v>10.114649547080001</v>
      </c>
      <c r="D74" s="47">
        <v>8.3463240013859998</v>
      </c>
      <c r="E74" s="47">
        <v>7.7250866740069997</v>
      </c>
      <c r="F74" s="47">
        <v>4.5992323921949998</v>
      </c>
      <c r="G74" s="47">
        <v>4.2650756607259996</v>
      </c>
      <c r="H74" s="47">
        <v>3.9953558296330001</v>
      </c>
      <c r="I74" s="47">
        <v>3.4356684604329999</v>
      </c>
      <c r="J74" s="47">
        <v>3.6718362143309999</v>
      </c>
      <c r="K74" s="47">
        <v>3.3178238029629998</v>
      </c>
      <c r="L74" s="47">
        <v>3.329099210871</v>
      </c>
      <c r="M74" s="47">
        <v>2.5930752791599998</v>
      </c>
      <c r="N74" s="47">
        <v>1.8556116537439999</v>
      </c>
      <c r="O74" s="47">
        <v>1.4722060785790001</v>
      </c>
      <c r="P74" s="47">
        <v>2.5998825902070002</v>
      </c>
      <c r="Q74" s="47">
        <v>4.9157939547540002</v>
      </c>
      <c r="R74" s="47">
        <v>5.4699452453479998</v>
      </c>
      <c r="S74" s="47">
        <v>4.9818284186039996</v>
      </c>
      <c r="T74" s="47">
        <v>4.7568347156169999</v>
      </c>
      <c r="U74" s="47">
        <v>5.7888095778870001</v>
      </c>
      <c r="V74" s="47">
        <v>5.0035493472889998</v>
      </c>
      <c r="W74" s="47">
        <v>5.8038881305530001</v>
      </c>
      <c r="X74" s="47">
        <v>5.8951024130279999</v>
      </c>
      <c r="Y74" s="47">
        <v>6.3639180926909997</v>
      </c>
      <c r="Z74" s="47">
        <v>6.8082657657960004</v>
      </c>
      <c r="AA74" s="47">
        <v>9.9764855538739994</v>
      </c>
      <c r="AB74" s="47">
        <v>8.3881093954800008</v>
      </c>
    </row>
    <row r="75" spans="1:28" outlineLevel="1" x14ac:dyDescent="0.2">
      <c r="A75" s="49">
        <v>19900</v>
      </c>
      <c r="B75" s="46" t="s">
        <v>94</v>
      </c>
      <c r="C75" s="47">
        <v>53.628861439238001</v>
      </c>
      <c r="D75" s="47">
        <v>53.799894499270003</v>
      </c>
      <c r="E75" s="47">
        <v>52.650179030735003</v>
      </c>
      <c r="F75" s="47">
        <v>50.673023666809001</v>
      </c>
      <c r="G75" s="47">
        <v>55.576705278161</v>
      </c>
      <c r="H75" s="47">
        <v>54.815615705893002</v>
      </c>
      <c r="I75" s="47">
        <v>62.323645763126997</v>
      </c>
      <c r="J75" s="47">
        <v>57.817778589248</v>
      </c>
      <c r="K75" s="47">
        <v>54.122653169175003</v>
      </c>
      <c r="L75" s="47">
        <v>54.218952324912998</v>
      </c>
      <c r="M75" s="47">
        <v>58.170606653584997</v>
      </c>
      <c r="N75" s="47">
        <v>65.313459649636002</v>
      </c>
      <c r="O75" s="47">
        <v>73.264733270213</v>
      </c>
      <c r="P75" s="47">
        <v>71.749294831482004</v>
      </c>
      <c r="Q75" s="47">
        <v>78.732688484053995</v>
      </c>
      <c r="R75" s="47">
        <v>79.578267048442001</v>
      </c>
      <c r="S75" s="47">
        <v>85.748386264931995</v>
      </c>
      <c r="T75" s="47">
        <v>74.289301251989002</v>
      </c>
      <c r="U75" s="47">
        <v>75.580097956776996</v>
      </c>
      <c r="V75" s="47">
        <v>67.212390971725</v>
      </c>
      <c r="W75" s="47">
        <v>65.582995173623004</v>
      </c>
      <c r="X75" s="47">
        <v>62.648415136013</v>
      </c>
      <c r="Y75" s="47">
        <v>68.645465404990006</v>
      </c>
      <c r="Z75" s="47">
        <v>70.314953064204005</v>
      </c>
      <c r="AA75" s="47">
        <v>66.144257060279998</v>
      </c>
      <c r="AB75" s="47">
        <v>67.179745965422995</v>
      </c>
    </row>
    <row r="76" spans="1:28" x14ac:dyDescent="0.2">
      <c r="A76" s="49">
        <v>20000</v>
      </c>
      <c r="B76" s="46" t="s">
        <v>95</v>
      </c>
      <c r="C76" s="47">
        <v>201.65694980996099</v>
      </c>
      <c r="D76" s="47">
        <v>174.54336003036701</v>
      </c>
      <c r="E76" s="47">
        <v>182.04639727392399</v>
      </c>
      <c r="F76" s="47">
        <v>198.36868873501001</v>
      </c>
      <c r="G76" s="47">
        <v>173.746049542431</v>
      </c>
      <c r="H76" s="47">
        <v>171.738621658141</v>
      </c>
      <c r="I76" s="47">
        <v>201.60958391224099</v>
      </c>
      <c r="J76" s="47">
        <v>190.85477299134701</v>
      </c>
      <c r="K76" s="47">
        <v>217.90520243947799</v>
      </c>
      <c r="L76" s="47">
        <v>236.87017659847899</v>
      </c>
      <c r="M76" s="47">
        <v>160.968405248675</v>
      </c>
      <c r="N76" s="47">
        <v>183.65403119714401</v>
      </c>
      <c r="O76" s="47">
        <v>207.670192088177</v>
      </c>
      <c r="P76" s="47">
        <v>178.42943706097699</v>
      </c>
      <c r="Q76" s="47">
        <v>145.613273756734</v>
      </c>
      <c r="R76" s="47">
        <v>171.279090404573</v>
      </c>
      <c r="S76" s="47">
        <v>195.63404321355699</v>
      </c>
      <c r="T76" s="47">
        <v>222.349551279308</v>
      </c>
      <c r="U76" s="47">
        <v>162.86227880989401</v>
      </c>
      <c r="V76" s="47">
        <v>156.89772051192199</v>
      </c>
      <c r="W76" s="47">
        <v>209.47688905468101</v>
      </c>
      <c r="X76" s="47">
        <v>177.50708398483701</v>
      </c>
      <c r="Y76" s="47">
        <v>257.13804173560902</v>
      </c>
      <c r="Z76" s="47">
        <v>246.10531360116499</v>
      </c>
      <c r="AA76" s="47">
        <v>218.14168032043199</v>
      </c>
      <c r="AB76" s="47">
        <v>240.480813064187</v>
      </c>
    </row>
    <row r="77" spans="1:28" x14ac:dyDescent="0.2">
      <c r="A77" s="49">
        <v>21000</v>
      </c>
      <c r="B77" s="46" t="s">
        <v>96</v>
      </c>
      <c r="C77" s="47">
        <v>64.643790707611998</v>
      </c>
      <c r="D77" s="47">
        <v>66.982302448992996</v>
      </c>
      <c r="E77" s="47">
        <v>70.529156141239</v>
      </c>
      <c r="F77" s="47">
        <v>73.643247107524004</v>
      </c>
      <c r="G77" s="47">
        <v>74.092499193273994</v>
      </c>
      <c r="H77" s="47">
        <v>74.338935393797996</v>
      </c>
      <c r="I77" s="47">
        <v>74.728904971304999</v>
      </c>
      <c r="J77" s="47">
        <v>74.781940207632999</v>
      </c>
      <c r="K77" s="47">
        <v>74.365904365554002</v>
      </c>
      <c r="L77" s="47">
        <v>74.689109729283004</v>
      </c>
      <c r="M77" s="47">
        <v>76.221839764812003</v>
      </c>
      <c r="N77" s="47">
        <v>76.092743259727996</v>
      </c>
      <c r="O77" s="47">
        <v>77.065701888917005</v>
      </c>
      <c r="P77" s="47">
        <v>80.106997166734004</v>
      </c>
      <c r="Q77" s="47">
        <v>82.143574218241994</v>
      </c>
      <c r="R77" s="47">
        <v>82.640922691247994</v>
      </c>
      <c r="S77" s="47">
        <v>84.804519400673996</v>
      </c>
      <c r="T77" s="47">
        <v>87.928271744526</v>
      </c>
      <c r="U77" s="47">
        <v>90.25859173277</v>
      </c>
      <c r="V77" s="47">
        <v>91.703951770852001</v>
      </c>
      <c r="W77" s="47">
        <v>92.628851686451</v>
      </c>
      <c r="X77" s="47">
        <v>92.162811215472999</v>
      </c>
      <c r="Y77" s="47">
        <v>91.878224174924995</v>
      </c>
      <c r="Z77" s="47">
        <v>92.146454313223003</v>
      </c>
      <c r="AA77" s="47">
        <v>94.098332985634002</v>
      </c>
      <c r="AB77" s="47">
        <v>97.078986195886003</v>
      </c>
    </row>
    <row r="78" spans="1:28" x14ac:dyDescent="0.2">
      <c r="A78" s="49">
        <v>22000</v>
      </c>
      <c r="B78" s="46" t="s">
        <v>97</v>
      </c>
      <c r="C78" s="47">
        <v>137.01315910234899</v>
      </c>
      <c r="D78" s="47">
        <v>107.561057581374</v>
      </c>
      <c r="E78" s="47">
        <v>111.51724113268401</v>
      </c>
      <c r="F78" s="47">
        <v>124.72544162748601</v>
      </c>
      <c r="G78" s="47">
        <v>99.653550349157001</v>
      </c>
      <c r="H78" s="47">
        <v>97.399686264343003</v>
      </c>
      <c r="I78" s="47">
        <v>126.880678940937</v>
      </c>
      <c r="J78" s="47">
        <v>116.07283278371401</v>
      </c>
      <c r="K78" s="47">
        <v>143.53929807392399</v>
      </c>
      <c r="L78" s="47">
        <v>162.181066869196</v>
      </c>
      <c r="M78" s="47">
        <v>84.746565483862994</v>
      </c>
      <c r="N78" s="47">
        <v>107.561287937416</v>
      </c>
      <c r="O78" s="47">
        <v>130.60449019926</v>
      </c>
      <c r="P78" s="47">
        <v>98.322439894243999</v>
      </c>
      <c r="Q78" s="47">
        <v>63.469699538492002</v>
      </c>
      <c r="R78" s="47">
        <v>88.638167713325004</v>
      </c>
      <c r="S78" s="47">
        <v>110.829523812883</v>
      </c>
      <c r="T78" s="47">
        <v>134.421279534782</v>
      </c>
      <c r="U78" s="47">
        <v>72.603687077123993</v>
      </c>
      <c r="V78" s="47">
        <v>65.193768741070002</v>
      </c>
      <c r="W78" s="47">
        <v>116.84803736823</v>
      </c>
      <c r="X78" s="47">
        <v>85.344272769363997</v>
      </c>
      <c r="Y78" s="47">
        <v>165.25981756068401</v>
      </c>
      <c r="Z78" s="47">
        <v>153.958859287942</v>
      </c>
      <c r="AA78" s="47">
        <v>124.043347334798</v>
      </c>
      <c r="AB78" s="47">
        <v>143.40182686830099</v>
      </c>
    </row>
    <row r="79" spans="1:28" x14ac:dyDescent="0.2">
      <c r="A79" s="49">
        <v>23000</v>
      </c>
      <c r="B79" s="46" t="s">
        <v>98</v>
      </c>
      <c r="C79" s="47">
        <v>15.759234726064999</v>
      </c>
      <c r="D79" s="47">
        <v>16.970538263779002</v>
      </c>
      <c r="E79" s="47">
        <v>16.552172885803</v>
      </c>
      <c r="F79" s="47">
        <v>14.302566731981999</v>
      </c>
      <c r="G79" s="47">
        <v>16.099572160247</v>
      </c>
      <c r="H79" s="47">
        <v>17.443104748398</v>
      </c>
      <c r="I79" s="47">
        <v>18.301672464612</v>
      </c>
      <c r="J79" s="47">
        <v>20.502345529001001</v>
      </c>
      <c r="K79" s="47">
        <v>19.173971716652002</v>
      </c>
      <c r="L79" s="47">
        <v>20.668529659570002</v>
      </c>
      <c r="M79" s="47">
        <v>22.930282325282999</v>
      </c>
      <c r="N79" s="47">
        <v>24.527063653212</v>
      </c>
      <c r="O79" s="47">
        <v>29.849439730610001</v>
      </c>
      <c r="P79" s="47">
        <v>28.734469576765999</v>
      </c>
      <c r="Q79" s="47">
        <v>29.954128523251999</v>
      </c>
      <c r="R79" s="47">
        <v>34.995393935787</v>
      </c>
      <c r="S79" s="47">
        <v>37.722762370174003</v>
      </c>
      <c r="T79" s="47">
        <v>39.143106749104</v>
      </c>
      <c r="U79" s="47">
        <v>43.514101380919001</v>
      </c>
      <c r="V79" s="47">
        <v>47.547726006434999</v>
      </c>
      <c r="W79" s="47">
        <v>49.759418742558999</v>
      </c>
      <c r="X79" s="47">
        <v>51.183525493528997</v>
      </c>
      <c r="Y79" s="47">
        <v>51.98253457077</v>
      </c>
      <c r="Z79" s="47">
        <v>59.466717722445999</v>
      </c>
      <c r="AA79" s="47">
        <v>62.314729699471002</v>
      </c>
      <c r="AB79" s="47">
        <v>64.272359113410999</v>
      </c>
    </row>
    <row r="80" spans="1:28" x14ac:dyDescent="0.2">
      <c r="A80" s="49">
        <v>24000</v>
      </c>
      <c r="B80" s="46" t="s">
        <v>99</v>
      </c>
      <c r="C80" s="47">
        <v>12.42148128196</v>
      </c>
      <c r="D80" s="47">
        <v>16.088783764363001</v>
      </c>
      <c r="E80" s="47">
        <v>18.048245749082</v>
      </c>
      <c r="F80" s="47">
        <v>15.202543472511</v>
      </c>
      <c r="G80" s="47">
        <v>11.815180137126999</v>
      </c>
      <c r="H80" s="47">
        <v>7.6798304256499996</v>
      </c>
      <c r="I80" s="47">
        <v>8.6248753595170005</v>
      </c>
      <c r="J80" s="47">
        <v>8.5602274269279999</v>
      </c>
      <c r="K80" s="47">
        <v>8.7678993656100008</v>
      </c>
      <c r="L80" s="47">
        <v>9.2199480508809994</v>
      </c>
      <c r="M80" s="47">
        <v>8.0411747792180002</v>
      </c>
      <c r="N80" s="47">
        <v>8.0624187694530001</v>
      </c>
      <c r="O80" s="47">
        <v>8.7445198918149991</v>
      </c>
      <c r="P80" s="47">
        <v>8.7423618983180003</v>
      </c>
      <c r="Q80" s="47">
        <v>8.9625693538310003</v>
      </c>
      <c r="R80" s="47">
        <v>9.4518584107260004</v>
      </c>
      <c r="S80" s="47">
        <v>11.436227684392</v>
      </c>
      <c r="T80" s="47">
        <v>11.03025421331</v>
      </c>
      <c r="U80" s="47">
        <v>10.949033520647999</v>
      </c>
      <c r="V80" s="47">
        <v>11.170607110964999</v>
      </c>
      <c r="W80" s="47">
        <v>10.869937633379999</v>
      </c>
      <c r="X80" s="47">
        <v>10.958542017960999</v>
      </c>
      <c r="Y80" s="47">
        <v>12.088735260905001</v>
      </c>
      <c r="Z80" s="47">
        <v>11.306789967977</v>
      </c>
      <c r="AA80" s="47">
        <v>12.083089533303999</v>
      </c>
      <c r="AB80" s="47">
        <v>11.472263935293</v>
      </c>
    </row>
    <row r="81" spans="1:28" x14ac:dyDescent="0.2">
      <c r="A81" s="49">
        <v>25000</v>
      </c>
      <c r="B81" s="46" t="s">
        <v>100</v>
      </c>
      <c r="C81" s="47">
        <v>57.754244901858002</v>
      </c>
      <c r="D81" s="47">
        <v>63.833326946531002</v>
      </c>
      <c r="E81" s="47">
        <v>48.771005974117003</v>
      </c>
      <c r="F81" s="47">
        <v>50.091249615956002</v>
      </c>
      <c r="G81" s="47">
        <v>52.732435245410997</v>
      </c>
      <c r="H81" s="47">
        <v>49.767616789362002</v>
      </c>
      <c r="I81" s="47">
        <v>58.846648258472001</v>
      </c>
      <c r="J81" s="47">
        <v>62.376995934588997</v>
      </c>
      <c r="K81" s="47">
        <v>65.162189878575006</v>
      </c>
      <c r="L81" s="47">
        <v>69.123002176019</v>
      </c>
      <c r="M81" s="47">
        <v>107.515538270562</v>
      </c>
      <c r="N81" s="47">
        <v>109.293531450749</v>
      </c>
      <c r="O81" s="47">
        <v>98.088369830085</v>
      </c>
      <c r="P81" s="47">
        <v>99.151397763657002</v>
      </c>
      <c r="Q81" s="47">
        <v>97.604675012895996</v>
      </c>
      <c r="R81" s="47">
        <v>106.14123035157201</v>
      </c>
      <c r="S81" s="47">
        <v>97.359956324918997</v>
      </c>
      <c r="T81" s="47">
        <v>97.924779331012999</v>
      </c>
      <c r="U81" s="47">
        <v>96.895165246267993</v>
      </c>
      <c r="V81" s="47">
        <v>98.817614366978006</v>
      </c>
      <c r="W81" s="47">
        <v>93.698142476040999</v>
      </c>
      <c r="X81" s="47">
        <v>114.794039061813</v>
      </c>
      <c r="Y81" s="47">
        <v>101.670868389771</v>
      </c>
      <c r="Z81" s="47">
        <v>104.055632290633</v>
      </c>
      <c r="AA81" s="47">
        <v>105.860997110753</v>
      </c>
      <c r="AB81" s="47">
        <v>105.878747083414</v>
      </c>
    </row>
    <row r="82" spans="1:28" outlineLevel="1" x14ac:dyDescent="0.2">
      <c r="A82" s="49">
        <v>25100</v>
      </c>
      <c r="B82" s="46" t="s">
        <v>101</v>
      </c>
      <c r="C82" s="47">
        <v>38.056492953522003</v>
      </c>
      <c r="D82" s="47">
        <v>48.033721719966003</v>
      </c>
      <c r="E82" s="47">
        <v>36.699945556515999</v>
      </c>
      <c r="F82" s="47">
        <v>38.431736398672001</v>
      </c>
      <c r="G82" s="47">
        <v>38.796483070813998</v>
      </c>
      <c r="H82" s="47">
        <v>37.756437113254997</v>
      </c>
      <c r="I82" s="47">
        <v>43.429042862849002</v>
      </c>
      <c r="J82" s="47">
        <v>45.289668010805997</v>
      </c>
      <c r="K82" s="47">
        <v>48.5118394</v>
      </c>
      <c r="L82" s="47">
        <v>50.388599999999997</v>
      </c>
      <c r="M82" s="47">
        <v>52.539000000000001</v>
      </c>
      <c r="N82" s="47">
        <v>52.246823169999999</v>
      </c>
      <c r="O82" s="47">
        <v>39.095098049252996</v>
      </c>
      <c r="P82" s="47">
        <v>42.339554343795001</v>
      </c>
      <c r="Q82" s="47">
        <v>43.417999999999999</v>
      </c>
      <c r="R82" s="47">
        <v>45.24</v>
      </c>
      <c r="S82" s="47">
        <v>45.23</v>
      </c>
      <c r="T82" s="47">
        <v>44.851692438748998</v>
      </c>
      <c r="U82" s="47">
        <v>44.060831995770002</v>
      </c>
      <c r="V82" s="47">
        <v>41.69</v>
      </c>
      <c r="W82" s="47">
        <v>51.047224273643998</v>
      </c>
      <c r="X82" s="47">
        <v>53.982636178362</v>
      </c>
      <c r="Y82" s="47">
        <v>57.208523762616998</v>
      </c>
      <c r="Z82" s="47">
        <v>57.795816209854003</v>
      </c>
      <c r="AA82" s="47">
        <v>59.501416962470003</v>
      </c>
      <c r="AB82" s="47">
        <v>57.624647424731997</v>
      </c>
    </row>
    <row r="83" spans="1:28" outlineLevel="1" x14ac:dyDescent="0.2">
      <c r="A83" s="49">
        <v>25200</v>
      </c>
      <c r="B83" s="46" t="s">
        <v>102</v>
      </c>
      <c r="C83" s="47">
        <v>4.1356753237069999</v>
      </c>
      <c r="D83" s="47">
        <v>4.1589288255319996</v>
      </c>
      <c r="E83" s="47">
        <v>4.4016993878069997</v>
      </c>
      <c r="F83" s="47">
        <v>4.3647177813680003</v>
      </c>
      <c r="G83" s="47">
        <v>4.1437178039109996</v>
      </c>
      <c r="H83" s="47">
        <v>3.8239999999999998</v>
      </c>
      <c r="I83" s="47">
        <v>4.1900000000000004</v>
      </c>
      <c r="J83" s="47">
        <v>4.21</v>
      </c>
      <c r="K83" s="47">
        <v>4.2</v>
      </c>
      <c r="L83" s="47">
        <v>4.22</v>
      </c>
      <c r="M83" s="47">
        <v>3.97</v>
      </c>
      <c r="N83" s="47">
        <v>4</v>
      </c>
      <c r="O83" s="47">
        <v>3.8984206133480002</v>
      </c>
      <c r="P83" s="47">
        <v>4.1229970919139998</v>
      </c>
      <c r="Q83" s="47">
        <v>4.16</v>
      </c>
      <c r="R83" s="47">
        <v>4.1700207150060002</v>
      </c>
      <c r="S83" s="47">
        <v>4.1429758999999997</v>
      </c>
      <c r="T83" s="47">
        <v>4.0590105630239997</v>
      </c>
      <c r="U83" s="47">
        <v>4.0498146400000001</v>
      </c>
      <c r="V83" s="47">
        <v>3.9738670100000002</v>
      </c>
      <c r="W83" s="47">
        <v>2.6344376700000001</v>
      </c>
      <c r="X83" s="47">
        <v>2.6445244699999999</v>
      </c>
      <c r="Y83" s="47">
        <v>2.6186698700000002</v>
      </c>
      <c r="Z83" s="47">
        <v>2.6230551499999999</v>
      </c>
      <c r="AA83" s="47">
        <v>2.5315833599999999</v>
      </c>
      <c r="AB83" s="47">
        <v>2.4078584599999999</v>
      </c>
    </row>
    <row r="84" spans="1:28" outlineLevel="1" x14ac:dyDescent="0.2">
      <c r="A84" s="49">
        <v>25300</v>
      </c>
      <c r="B84" s="46" t="s">
        <v>103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44.68</v>
      </c>
      <c r="N84" s="47">
        <v>46.140453415355999</v>
      </c>
      <c r="O84" s="47">
        <v>47.33</v>
      </c>
      <c r="P84" s="47">
        <v>47.86</v>
      </c>
      <c r="Q84" s="47">
        <v>48.53</v>
      </c>
      <c r="R84" s="47">
        <v>48.59</v>
      </c>
      <c r="S84" s="47">
        <v>48.25</v>
      </c>
      <c r="T84" s="47">
        <v>47.81</v>
      </c>
      <c r="U84" s="47">
        <v>46.54</v>
      </c>
      <c r="V84" s="47">
        <v>46.72</v>
      </c>
      <c r="W84" s="47">
        <v>32.595208905638998</v>
      </c>
      <c r="X84" s="47">
        <v>33.147936141091002</v>
      </c>
      <c r="Y84" s="47">
        <v>33.306805184631997</v>
      </c>
      <c r="Z84" s="47">
        <v>33.667667526266001</v>
      </c>
      <c r="AA84" s="47">
        <v>34.081093160898</v>
      </c>
      <c r="AB84" s="47">
        <v>33.627678777531997</v>
      </c>
    </row>
    <row r="85" spans="1:28" outlineLevel="1" x14ac:dyDescent="0.2">
      <c r="A85" s="49">
        <v>25400</v>
      </c>
      <c r="B85" s="46" t="s">
        <v>104</v>
      </c>
      <c r="C85" s="47">
        <v>15.562076624629</v>
      </c>
      <c r="D85" s="47">
        <v>11.640676401034</v>
      </c>
      <c r="E85" s="47">
        <v>7.6693610297949997</v>
      </c>
      <c r="F85" s="47">
        <v>7.2947954359159999</v>
      </c>
      <c r="G85" s="47">
        <v>9.7922343706859998</v>
      </c>
      <c r="H85" s="47">
        <v>8.1871796761070001</v>
      </c>
      <c r="I85" s="47">
        <v>11.227605395623</v>
      </c>
      <c r="J85" s="47">
        <v>12.877327923783</v>
      </c>
      <c r="K85" s="47">
        <v>12.450350478575</v>
      </c>
      <c r="L85" s="47">
        <v>14.514402176019001</v>
      </c>
      <c r="M85" s="47">
        <v>6.3265382705619997</v>
      </c>
      <c r="N85" s="47">
        <v>6.9062548653929996</v>
      </c>
      <c r="O85" s="47">
        <v>7.7648511674840002</v>
      </c>
      <c r="P85" s="47">
        <v>4.8288463279479998</v>
      </c>
      <c r="Q85" s="47">
        <v>1.496675012896</v>
      </c>
      <c r="R85" s="47">
        <v>8.1412096365659998</v>
      </c>
      <c r="S85" s="47">
        <v>-0.26301957508099999</v>
      </c>
      <c r="T85" s="47">
        <v>1.2040763292400001</v>
      </c>
      <c r="U85" s="47">
        <v>2.2445186104979999</v>
      </c>
      <c r="V85" s="47">
        <v>6.4337473569780004</v>
      </c>
      <c r="W85" s="47">
        <v>7.4212716267580001</v>
      </c>
      <c r="X85" s="47">
        <v>25.018942272360999</v>
      </c>
      <c r="Y85" s="47">
        <v>8.5368695725220007</v>
      </c>
      <c r="Z85" s="47">
        <v>9.969093404513</v>
      </c>
      <c r="AA85" s="47">
        <v>9.7469036273850005</v>
      </c>
      <c r="AB85" s="47">
        <v>12.218562421151001</v>
      </c>
    </row>
    <row r="86" spans="1:28" x14ac:dyDescent="0.2">
      <c r="A86" s="49">
        <v>26000</v>
      </c>
      <c r="B86" s="46" t="s">
        <v>105</v>
      </c>
      <c r="C86" s="47">
        <v>182.34592272224799</v>
      </c>
      <c r="D86" s="47">
        <v>155.305600763543</v>
      </c>
      <c r="E86" s="47">
        <v>142.24000135771999</v>
      </c>
      <c r="F86" s="47">
        <v>159.614147770931</v>
      </c>
      <c r="G86" s="47">
        <v>140.57080545744</v>
      </c>
      <c r="H86" s="47">
        <v>139.487472628056</v>
      </c>
      <c r="I86" s="47">
        <v>177.10245183989201</v>
      </c>
      <c r="J86" s="47">
        <v>169.88960129137499</v>
      </c>
      <c r="K86" s="47">
        <v>199.93358858688799</v>
      </c>
      <c r="L86" s="47">
        <v>222.084120994334</v>
      </c>
      <c r="M86" s="47">
        <v>184.22092897520699</v>
      </c>
      <c r="N86" s="47">
        <v>208.79240061871201</v>
      </c>
      <c r="O86" s="47">
        <v>219.94834013752899</v>
      </c>
      <c r="P86" s="47">
        <v>188.73147575958299</v>
      </c>
      <c r="Q86" s="47">
        <v>152.111805197558</v>
      </c>
      <c r="R86" s="47">
        <v>185.32753965417101</v>
      </c>
      <c r="S86" s="47">
        <v>196.75325245341</v>
      </c>
      <c r="T86" s="47">
        <v>221.31580465248601</v>
      </c>
      <c r="U86" s="47">
        <v>158.54981880274499</v>
      </c>
      <c r="V86" s="47">
        <v>152.840775997083</v>
      </c>
      <c r="W86" s="47">
        <v>199.67624221089099</v>
      </c>
      <c r="X86" s="47">
        <v>189.17976981321701</v>
      </c>
      <c r="Y86" s="47">
        <v>254.84195068955</v>
      </c>
      <c r="Z86" s="47">
        <v>246.70770161059801</v>
      </c>
      <c r="AA86" s="47">
        <v>217.82125491224701</v>
      </c>
      <c r="AB86" s="47">
        <v>237.80831001642301</v>
      </c>
    </row>
    <row r="87" spans="1:28" x14ac:dyDescent="0.2">
      <c r="A87" s="49">
        <v>27000</v>
      </c>
      <c r="B87" s="46" t="s">
        <v>106</v>
      </c>
      <c r="C87" s="47">
        <v>166.586687996183</v>
      </c>
      <c r="D87" s="47">
        <v>138.33506249976401</v>
      </c>
      <c r="E87" s="47">
        <v>125.68782847191601</v>
      </c>
      <c r="F87" s="47">
        <v>145.31158103894899</v>
      </c>
      <c r="G87" s="47">
        <v>124.471233297193</v>
      </c>
      <c r="H87" s="47">
        <v>122.044367879658</v>
      </c>
      <c r="I87" s="47">
        <v>158.80077937527901</v>
      </c>
      <c r="J87" s="47">
        <v>149.387255762374</v>
      </c>
      <c r="K87" s="47">
        <v>180.75961687023599</v>
      </c>
      <c r="L87" s="47">
        <v>201.415591334764</v>
      </c>
      <c r="M87" s="47">
        <v>161.29064664992401</v>
      </c>
      <c r="N87" s="47">
        <v>184.26533696550001</v>
      </c>
      <c r="O87" s="47">
        <v>190.098900406919</v>
      </c>
      <c r="P87" s="47">
        <v>159.99700618281699</v>
      </c>
      <c r="Q87" s="47">
        <v>122.157676674306</v>
      </c>
      <c r="R87" s="47">
        <v>150.332145718384</v>
      </c>
      <c r="S87" s="47">
        <v>159.030490083236</v>
      </c>
      <c r="T87" s="47">
        <v>182.17269790338199</v>
      </c>
      <c r="U87" s="47">
        <v>115.03571742182601</v>
      </c>
      <c r="V87" s="47">
        <v>105.293049990648</v>
      </c>
      <c r="W87" s="47">
        <v>149.91682346833201</v>
      </c>
      <c r="X87" s="47">
        <v>137.99624431968701</v>
      </c>
      <c r="Y87" s="47">
        <v>202.85941611878101</v>
      </c>
      <c r="Z87" s="47">
        <v>187.24098388815301</v>
      </c>
      <c r="AA87" s="47">
        <v>155.50652521277701</v>
      </c>
      <c r="AB87" s="47">
        <v>173.53595090301101</v>
      </c>
    </row>
    <row r="88" spans="1:28" x14ac:dyDescent="0.2">
      <c r="A88" s="49">
        <v>28000</v>
      </c>
      <c r="B88" s="46" t="s">
        <v>107</v>
      </c>
      <c r="C88" s="47">
        <v>12.358136579479</v>
      </c>
      <c r="D88" s="47">
        <v>13.632192658963</v>
      </c>
      <c r="E88" s="47">
        <v>15.396899252852</v>
      </c>
      <c r="F88" s="47">
        <v>15.949035382946001</v>
      </c>
      <c r="G88" s="47">
        <v>16.905383786245</v>
      </c>
      <c r="H88" s="47">
        <v>16.601775198698999</v>
      </c>
      <c r="I88" s="47">
        <v>16.706241028727</v>
      </c>
      <c r="J88" s="47">
        <v>18.428843260735999</v>
      </c>
      <c r="K88" s="47">
        <v>20.021488558895999</v>
      </c>
      <c r="L88" s="47">
        <v>18.252207925051</v>
      </c>
      <c r="M88" s="47">
        <v>17.279516109778999</v>
      </c>
      <c r="N88" s="47">
        <v>17.686987531014001</v>
      </c>
      <c r="O88" s="47">
        <v>17.304920441156</v>
      </c>
      <c r="P88" s="47">
        <v>17.219561713587002</v>
      </c>
      <c r="Q88" s="47">
        <v>17.223948539746999</v>
      </c>
      <c r="R88" s="47">
        <v>17.343210287306999</v>
      </c>
      <c r="S88" s="47">
        <v>20.115468851946002</v>
      </c>
      <c r="T88" s="47">
        <v>20.534101784684999</v>
      </c>
      <c r="U88" s="47">
        <v>19.970571795681</v>
      </c>
      <c r="V88" s="47">
        <v>21.477288349188999</v>
      </c>
      <c r="W88" s="47">
        <v>22.613912981559</v>
      </c>
      <c r="X88" s="47">
        <v>21.559988776758999</v>
      </c>
      <c r="Y88" s="47">
        <v>21.307290090569001</v>
      </c>
      <c r="Z88" s="47">
        <v>22.658567917332</v>
      </c>
      <c r="AA88" s="47">
        <v>24.416188764693999</v>
      </c>
      <c r="AB88" s="47">
        <v>25.347021684880001</v>
      </c>
    </row>
    <row r="89" spans="1:28" x14ac:dyDescent="0.2">
      <c r="A89" s="49">
        <v>29000</v>
      </c>
      <c r="B89" s="46" t="s">
        <v>108</v>
      </c>
      <c r="C89" s="47">
        <v>12.962514649596001</v>
      </c>
      <c r="D89" s="47">
        <v>8.9821194287570005</v>
      </c>
      <c r="E89" s="47">
        <v>7.2345730656090002</v>
      </c>
      <c r="F89" s="47">
        <v>7.2352103438129998</v>
      </c>
      <c r="G89" s="47">
        <v>7.3718730946319999</v>
      </c>
      <c r="H89" s="47">
        <v>8.2510656939599993</v>
      </c>
      <c r="I89" s="47">
        <v>10.425390922729999</v>
      </c>
      <c r="J89" s="47">
        <v>7.6727459170110004</v>
      </c>
      <c r="K89" s="47">
        <v>6.9827383132780003</v>
      </c>
      <c r="L89" s="47">
        <v>6.2209480816309997</v>
      </c>
      <c r="M89" s="47">
        <v>6.6116484581819996</v>
      </c>
      <c r="N89" s="47">
        <v>6.5956146684429999</v>
      </c>
      <c r="O89" s="47">
        <v>8.3814126410980005</v>
      </c>
      <c r="P89" s="47">
        <v>7.8298728784560003</v>
      </c>
      <c r="Q89" s="47">
        <v>7.8648782438440001</v>
      </c>
      <c r="R89" s="47">
        <v>6.9968540826750001</v>
      </c>
      <c r="S89" s="47">
        <v>6.3836878541850002</v>
      </c>
      <c r="T89" s="47">
        <v>5.2713297844409999</v>
      </c>
      <c r="U89" s="47">
        <v>4.077116569597</v>
      </c>
      <c r="V89" s="47">
        <v>4.1978985341630004</v>
      </c>
      <c r="W89" s="47">
        <v>3.1078631359169999</v>
      </c>
      <c r="X89" s="47">
        <v>3.3756096703259999</v>
      </c>
      <c r="Y89" s="47">
        <v>2.4576245360610001</v>
      </c>
      <c r="Z89" s="47">
        <v>2.7745695460430002</v>
      </c>
      <c r="AA89" s="47">
        <v>2.2679941463220001</v>
      </c>
      <c r="AB89" s="47">
        <v>1.035644222413</v>
      </c>
    </row>
    <row r="90" spans="1:28" x14ac:dyDescent="0.2">
      <c r="A90" s="49">
        <v>30000</v>
      </c>
      <c r="B90" s="46" t="s">
        <v>109</v>
      </c>
      <c r="C90" s="47">
        <v>12.4703523623</v>
      </c>
      <c r="D90" s="47">
        <v>11.975927705842</v>
      </c>
      <c r="E90" s="47">
        <v>12.547744025954</v>
      </c>
      <c r="F90" s="47">
        <v>4.3986420020120001</v>
      </c>
      <c r="G90" s="47">
        <v>3.607487973459</v>
      </c>
      <c r="H90" s="47">
        <v>3.3649259312409998</v>
      </c>
      <c r="I90" s="47">
        <v>3.5090981674339998</v>
      </c>
      <c r="J90" s="47">
        <v>3.3965162207900002</v>
      </c>
      <c r="K90" s="47">
        <v>2.6157122432629998</v>
      </c>
      <c r="L90" s="47">
        <v>3.2304246203979998</v>
      </c>
      <c r="M90" s="47">
        <v>2.8741793969149998</v>
      </c>
      <c r="N90" s="47">
        <v>3.073319904361</v>
      </c>
      <c r="O90" s="47">
        <v>3.4700501591299999</v>
      </c>
      <c r="P90" s="47">
        <v>6.5852486034710003</v>
      </c>
      <c r="Q90" s="47">
        <v>7.1364432817420003</v>
      </c>
      <c r="R90" s="47">
        <v>5.4768914281500001</v>
      </c>
      <c r="S90" s="47">
        <v>4.7277629759749997</v>
      </c>
      <c r="T90" s="47">
        <v>3.1400045018270002</v>
      </c>
      <c r="U90" s="47">
        <v>3.868009229573</v>
      </c>
      <c r="V90" s="47">
        <v>2.7446360386230002</v>
      </c>
      <c r="W90" s="47">
        <v>4.0723013381179998</v>
      </c>
      <c r="X90" s="47">
        <v>2.6469932266659999</v>
      </c>
      <c r="Y90" s="47">
        <v>2.879922286292</v>
      </c>
      <c r="Z90" s="47">
        <v>3.8268796433540002</v>
      </c>
      <c r="AA90" s="47">
        <v>7.4338867381859997</v>
      </c>
      <c r="AB90" s="47">
        <v>1.8867135756010001</v>
      </c>
    </row>
    <row r="91" spans="1:28" x14ac:dyDescent="0.2">
      <c r="A91" s="49">
        <v>31000</v>
      </c>
      <c r="B91" s="46" t="s">
        <v>110</v>
      </c>
      <c r="C91" s="47">
        <v>153.73638912940899</v>
      </c>
      <c r="D91" s="47">
        <v>127.69667811788599</v>
      </c>
      <c r="E91" s="47">
        <v>115.604100179409</v>
      </c>
      <c r="F91" s="47">
        <v>126.525977314202</v>
      </c>
      <c r="G91" s="47">
        <v>103.801464389776</v>
      </c>
      <c r="H91" s="47">
        <v>100.55645291824101</v>
      </c>
      <c r="I91" s="47">
        <v>135.178245591256</v>
      </c>
      <c r="J91" s="47">
        <v>126.68218280541799</v>
      </c>
      <c r="K91" s="47">
        <v>156.37110224132499</v>
      </c>
      <c r="L91" s="47">
        <v>180.17285994847899</v>
      </c>
      <c r="M91" s="47">
        <v>140.27366147887901</v>
      </c>
      <c r="N91" s="47">
        <v>163.056054670403</v>
      </c>
      <c r="O91" s="47">
        <v>167.882617483795</v>
      </c>
      <c r="P91" s="47">
        <v>141.53282019424401</v>
      </c>
      <c r="Q91" s="47">
        <v>104.205293172458</v>
      </c>
      <c r="R91" s="47">
        <v>131.468972776551</v>
      </c>
      <c r="S91" s="47">
        <v>137.25909635308</v>
      </c>
      <c r="T91" s="47">
        <v>159.507270836082</v>
      </c>
      <c r="U91" s="47">
        <v>94.856038286121006</v>
      </c>
      <c r="V91" s="47">
        <v>82.362499145919003</v>
      </c>
      <c r="W91" s="47">
        <v>128.26734868897401</v>
      </c>
      <c r="X91" s="47">
        <v>115.70763909926799</v>
      </c>
      <c r="Y91" s="47">
        <v>181.974423778443</v>
      </c>
      <c r="Z91" s="47">
        <v>165.63472606813201</v>
      </c>
      <c r="AA91" s="47">
        <v>136.25622903994699</v>
      </c>
      <c r="AB91" s="47">
        <v>149.03999857131799</v>
      </c>
    </row>
    <row r="92" spans="1:28" outlineLevel="1" x14ac:dyDescent="0.2">
      <c r="A92" s="49">
        <v>32000</v>
      </c>
      <c r="B92" s="50" t="s">
        <v>111</v>
      </c>
      <c r="C92" s="47">
        <v>5.0034066613360002</v>
      </c>
      <c r="D92" s="47">
        <v>6.090432348377</v>
      </c>
      <c r="E92" s="47">
        <v>6.1748381306629998</v>
      </c>
      <c r="F92" s="47">
        <v>3.2112581854900002</v>
      </c>
      <c r="G92" s="47">
        <v>5.1939173320479997</v>
      </c>
      <c r="H92" s="47">
        <v>7.9306739536639999</v>
      </c>
      <c r="I92" s="47">
        <v>10.850757333413</v>
      </c>
      <c r="J92" s="47">
        <v>11.034376197643001</v>
      </c>
      <c r="K92" s="47">
        <v>7.0340163332400003</v>
      </c>
      <c r="L92" s="47">
        <v>18.590501258713999</v>
      </c>
      <c r="M92" s="47">
        <v>12.580800930404999</v>
      </c>
      <c r="N92" s="47">
        <v>10.146462057547</v>
      </c>
      <c r="O92" s="47">
        <v>11.672042707440999</v>
      </c>
      <c r="P92" s="47">
        <v>10.310660577747999</v>
      </c>
      <c r="Q92" s="47">
        <v>5.586605902174</v>
      </c>
      <c r="R92" s="47">
        <v>6.9930064244579997</v>
      </c>
      <c r="S92" s="47">
        <v>7.590137266588</v>
      </c>
      <c r="T92" s="47">
        <v>4.2700377051259997</v>
      </c>
      <c r="U92" s="47">
        <v>3.7681938123080001</v>
      </c>
      <c r="V92" s="47">
        <v>6.690976875724</v>
      </c>
      <c r="W92" s="47">
        <v>10.471109736947</v>
      </c>
      <c r="X92" s="47">
        <v>12.617735493704</v>
      </c>
      <c r="Y92" s="47">
        <v>7.3803363789549996</v>
      </c>
      <c r="Z92" s="47">
        <v>5.7119470027180004</v>
      </c>
      <c r="AA92" s="47">
        <v>6.8662316366939997</v>
      </c>
      <c r="AB92" s="47">
        <v>7.9353544602159998</v>
      </c>
    </row>
    <row r="93" spans="1:28" outlineLevel="2" x14ac:dyDescent="0.2">
      <c r="A93" s="49">
        <v>32100</v>
      </c>
      <c r="B93" s="50" t="s">
        <v>112</v>
      </c>
      <c r="C93" s="47">
        <v>3.773820855901</v>
      </c>
      <c r="D93" s="47">
        <v>5.4184045179710001</v>
      </c>
      <c r="E93" s="47">
        <v>4.8943542600879999</v>
      </c>
      <c r="F93" s="47">
        <v>3.764583675476</v>
      </c>
      <c r="G93" s="47">
        <v>5.2574848759270001</v>
      </c>
      <c r="H93" s="47">
        <v>7.4189045988200002</v>
      </c>
      <c r="I93" s="47">
        <v>10.078569796158</v>
      </c>
      <c r="J93" s="47">
        <v>10.99257974645</v>
      </c>
      <c r="K93" s="47">
        <v>5.9778967989370004</v>
      </c>
      <c r="L93" s="47">
        <v>18.187267227334999</v>
      </c>
      <c r="M93" s="47">
        <v>11.798616912279</v>
      </c>
      <c r="N93" s="47">
        <v>8.9301196537030005</v>
      </c>
      <c r="O93" s="47">
        <v>10.080382072452</v>
      </c>
      <c r="P93" s="47">
        <v>9.1671431806929995</v>
      </c>
      <c r="Q93" s="47">
        <v>4.2251184906550003</v>
      </c>
      <c r="R93" s="47">
        <v>5.551327532547</v>
      </c>
      <c r="S93" s="47">
        <v>6.6470682615200003</v>
      </c>
      <c r="T93" s="47">
        <v>3.2350273531370002</v>
      </c>
      <c r="U93" s="47">
        <v>2.457814149102</v>
      </c>
      <c r="V93" s="47">
        <v>5.6116376096360003</v>
      </c>
      <c r="W93" s="47">
        <v>9.4240278625310001</v>
      </c>
      <c r="X93" s="47">
        <v>11.235011749050001</v>
      </c>
      <c r="Y93" s="47">
        <v>6.8976537090000001</v>
      </c>
      <c r="Z93" s="47">
        <v>4.8843058726419999</v>
      </c>
      <c r="AA93" s="47">
        <v>5.803165349445</v>
      </c>
      <c r="AB93" s="47">
        <v>6.0121388998530003</v>
      </c>
    </row>
    <row r="94" spans="1:28" outlineLevel="2" x14ac:dyDescent="0.2">
      <c r="A94" s="49">
        <v>32200</v>
      </c>
      <c r="B94" s="50" t="s">
        <v>113</v>
      </c>
      <c r="C94" s="47">
        <v>1.229585805435</v>
      </c>
      <c r="D94" s="47">
        <v>0.672027830406</v>
      </c>
      <c r="E94" s="47">
        <v>1.2804838705749999</v>
      </c>
      <c r="F94" s="47">
        <v>-0.55332548998599995</v>
      </c>
      <c r="G94" s="47">
        <v>-6.3567543879000002E-2</v>
      </c>
      <c r="H94" s="47">
        <v>0.51176935484399999</v>
      </c>
      <c r="I94" s="47">
        <v>0.772187537255</v>
      </c>
      <c r="J94" s="47">
        <v>4.1796451193000003E-2</v>
      </c>
      <c r="K94" s="47">
        <v>1.0561195343030001</v>
      </c>
      <c r="L94" s="47">
        <v>0.40323403137899999</v>
      </c>
      <c r="M94" s="47">
        <v>0.78218401812600002</v>
      </c>
      <c r="N94" s="47">
        <v>1.2163424038440001</v>
      </c>
      <c r="O94" s="47">
        <v>1.5916606349889999</v>
      </c>
      <c r="P94" s="47">
        <v>1.1435173970550001</v>
      </c>
      <c r="Q94" s="47">
        <v>1.3614874115190001</v>
      </c>
      <c r="R94" s="47">
        <v>1.441678891911</v>
      </c>
      <c r="S94" s="47">
        <v>0.94306900506799995</v>
      </c>
      <c r="T94" s="47">
        <v>1.0350103519889999</v>
      </c>
      <c r="U94" s="47">
        <v>1.3103796632060001</v>
      </c>
      <c r="V94" s="47">
        <v>1.079339266089</v>
      </c>
      <c r="W94" s="47">
        <v>1.0470818744149999</v>
      </c>
      <c r="X94" s="47">
        <v>1.3827237446539999</v>
      </c>
      <c r="Y94" s="47">
        <v>0.48268266995499998</v>
      </c>
      <c r="Z94" s="47">
        <v>0.82764113007600004</v>
      </c>
      <c r="AA94" s="47">
        <v>1.0630662872500001</v>
      </c>
      <c r="AB94" s="47">
        <v>1.923215560362</v>
      </c>
    </row>
    <row r="95" spans="1:28" outlineLevel="1" x14ac:dyDescent="0.2">
      <c r="A95" s="49">
        <v>33000</v>
      </c>
      <c r="B95" s="50" t="s">
        <v>114</v>
      </c>
      <c r="C95" s="47">
        <v>68.094313602376005</v>
      </c>
      <c r="D95" s="47">
        <v>83.921782160960007</v>
      </c>
      <c r="E95" s="47">
        <v>90.674492720979003</v>
      </c>
      <c r="F95" s="47">
        <v>80.070364555194999</v>
      </c>
      <c r="G95" s="47">
        <v>58.825496075000999</v>
      </c>
      <c r="H95" s="47">
        <v>65.202708498063004</v>
      </c>
      <c r="I95" s="47">
        <v>58.235598763149</v>
      </c>
      <c r="J95" s="47">
        <v>61.559222290729998</v>
      </c>
      <c r="K95" s="47">
        <v>62.337282266702999</v>
      </c>
      <c r="L95" s="47">
        <v>56.872532498333001</v>
      </c>
      <c r="M95" s="47">
        <v>57.767239785445</v>
      </c>
      <c r="N95" s="47">
        <v>62.726304097708997</v>
      </c>
      <c r="O95" s="47">
        <v>62.587219500255998</v>
      </c>
      <c r="P95" s="47">
        <v>59.249581174646998</v>
      </c>
      <c r="Q95" s="47">
        <v>76.848358199947995</v>
      </c>
      <c r="R95" s="47">
        <v>73.479712564549999</v>
      </c>
      <c r="S95" s="47">
        <v>79.546672590932005</v>
      </c>
      <c r="T95" s="47">
        <v>98.007924675336994</v>
      </c>
      <c r="U95" s="47">
        <v>69.619396920208999</v>
      </c>
      <c r="V95" s="47">
        <v>62.091630437051002</v>
      </c>
      <c r="W95" s="47">
        <v>60.087096367351997</v>
      </c>
      <c r="X95" s="47">
        <v>53.792890959696997</v>
      </c>
      <c r="Y95" s="47">
        <v>61.228135086267997</v>
      </c>
      <c r="Z95" s="47">
        <v>65.337933014932005</v>
      </c>
      <c r="AA95" s="47">
        <v>81.538019008315004</v>
      </c>
      <c r="AB95" s="47">
        <v>80.147968631796999</v>
      </c>
    </row>
    <row r="96" spans="1:28" outlineLevel="2" x14ac:dyDescent="0.2">
      <c r="A96" s="49">
        <v>33100</v>
      </c>
      <c r="B96" s="50" t="s">
        <v>115</v>
      </c>
      <c r="C96" s="47">
        <v>38.039386103596001</v>
      </c>
      <c r="D96" s="47">
        <v>53.576970818511001</v>
      </c>
      <c r="E96" s="47">
        <v>59.161777024827998</v>
      </c>
      <c r="F96" s="47">
        <v>53.971295758263999</v>
      </c>
      <c r="G96" s="47">
        <v>40.746577263881001</v>
      </c>
      <c r="H96" s="47">
        <v>48.954173957084997</v>
      </c>
      <c r="I96" s="47">
        <v>37.942364440101002</v>
      </c>
      <c r="J96" s="47">
        <v>40.798208277203003</v>
      </c>
      <c r="K96" s="47">
        <v>30.720525266366</v>
      </c>
      <c r="L96" s="47">
        <v>38.012789121357002</v>
      </c>
      <c r="M96" s="47">
        <v>33.997073420006998</v>
      </c>
      <c r="N96" s="47">
        <v>29.845503763633999</v>
      </c>
      <c r="O96" s="47">
        <v>37.082804316553002</v>
      </c>
      <c r="P96" s="47">
        <v>45.031792956506003</v>
      </c>
      <c r="Q96" s="47">
        <v>47.895342955144002</v>
      </c>
      <c r="R96" s="47">
        <v>40.347794263894002</v>
      </c>
      <c r="S96" s="47">
        <v>52.593480020704</v>
      </c>
      <c r="T96" s="47">
        <v>56.028006225382001</v>
      </c>
      <c r="U96" s="47">
        <v>48.798195723337003</v>
      </c>
      <c r="V96" s="47">
        <v>48.450554757875999</v>
      </c>
      <c r="W96" s="47">
        <v>48.339135182659</v>
      </c>
      <c r="X96" s="47">
        <v>43.312072109097997</v>
      </c>
      <c r="Y96" s="47">
        <v>46.848739268495002</v>
      </c>
      <c r="Z96" s="47">
        <v>51.005277502189998</v>
      </c>
      <c r="AA96" s="47">
        <v>71.512212002143002</v>
      </c>
      <c r="AB96" s="47">
        <v>62.571829605079003</v>
      </c>
    </row>
    <row r="97" spans="1:28" outlineLevel="2" x14ac:dyDescent="0.2">
      <c r="A97" s="49">
        <v>33200</v>
      </c>
      <c r="B97" s="50" t="s">
        <v>116</v>
      </c>
      <c r="C97" s="47">
        <v>25.172936337119999</v>
      </c>
      <c r="D97" s="47">
        <v>25.483207041806999</v>
      </c>
      <c r="E97" s="47">
        <v>26.630128267505999</v>
      </c>
      <c r="F97" s="47">
        <v>20.836302371045999</v>
      </c>
      <c r="G97" s="47">
        <v>12.793414046812</v>
      </c>
      <c r="H97" s="47">
        <v>11.018989563764</v>
      </c>
      <c r="I97" s="47">
        <v>14.872020570422</v>
      </c>
      <c r="J97" s="47">
        <v>15.257161521505999</v>
      </c>
      <c r="K97" s="47">
        <v>26.027583926460998</v>
      </c>
      <c r="L97" s="47">
        <v>13.081512206826</v>
      </c>
      <c r="M97" s="47">
        <v>18.109873572173001</v>
      </c>
      <c r="N97" s="47">
        <v>27.086519264081002</v>
      </c>
      <c r="O97" s="47">
        <v>19.801784942634001</v>
      </c>
      <c r="P97" s="47">
        <v>8.6039208943230001</v>
      </c>
      <c r="Q97" s="47">
        <v>23.370294752700001</v>
      </c>
      <c r="R97" s="47">
        <v>27.437604930393999</v>
      </c>
      <c r="S97" s="47">
        <v>20.935135777791</v>
      </c>
      <c r="T97" s="47">
        <v>35.763668596636997</v>
      </c>
      <c r="U97" s="47">
        <v>14.575330472891</v>
      </c>
      <c r="V97" s="47">
        <v>7.3594868887959999</v>
      </c>
      <c r="W97" s="47">
        <v>5.1361844449790004</v>
      </c>
      <c r="X97" s="47">
        <v>3.5335772709470001</v>
      </c>
      <c r="Y97" s="47">
        <v>7.2358662623100001</v>
      </c>
      <c r="Z97" s="47">
        <v>7.1080719224850002</v>
      </c>
      <c r="AA97" s="47">
        <v>2.8087025936079999</v>
      </c>
      <c r="AB97" s="47">
        <v>10.318013223195999</v>
      </c>
    </row>
    <row r="98" spans="1:28" outlineLevel="2" x14ac:dyDescent="0.2">
      <c r="A98" s="49">
        <v>33900</v>
      </c>
      <c r="B98" s="50" t="s">
        <v>117</v>
      </c>
      <c r="C98" s="47">
        <v>4.8819911616610003</v>
      </c>
      <c r="D98" s="47">
        <v>4.861604300642</v>
      </c>
      <c r="E98" s="47">
        <v>4.8825874286459996</v>
      </c>
      <c r="F98" s="47">
        <v>5.2627664258850002</v>
      </c>
      <c r="G98" s="47">
        <v>5.2855047643080004</v>
      </c>
      <c r="H98" s="47">
        <v>5.2295449772140001</v>
      </c>
      <c r="I98" s="47">
        <v>5.4212137526259996</v>
      </c>
      <c r="J98" s="47">
        <v>5.5038524920220002</v>
      </c>
      <c r="K98" s="47">
        <v>5.5891730738770002</v>
      </c>
      <c r="L98" s="47">
        <v>5.7782311701499998</v>
      </c>
      <c r="M98" s="47">
        <v>5.6602927932659997</v>
      </c>
      <c r="N98" s="47">
        <v>5.7942810699939997</v>
      </c>
      <c r="O98" s="47">
        <v>5.7026302410690004</v>
      </c>
      <c r="P98" s="47">
        <v>5.613867323819</v>
      </c>
      <c r="Q98" s="47">
        <v>5.5827204921050004</v>
      </c>
      <c r="R98" s="47">
        <v>5.6943133702619999</v>
      </c>
      <c r="S98" s="47">
        <v>6.0180567924370001</v>
      </c>
      <c r="T98" s="47">
        <v>6.2162498533179997</v>
      </c>
      <c r="U98" s="47">
        <v>6.2458707239809996</v>
      </c>
      <c r="V98" s="47">
        <v>6.2815887903779997</v>
      </c>
      <c r="W98" s="47">
        <v>6.6117767397150002</v>
      </c>
      <c r="X98" s="47">
        <v>6.9472415796510001</v>
      </c>
      <c r="Y98" s="47">
        <v>7.1435295554630001</v>
      </c>
      <c r="Z98" s="47">
        <v>7.2245835902569997</v>
      </c>
      <c r="AA98" s="47">
        <v>7.2171044125639998</v>
      </c>
      <c r="AB98" s="47">
        <v>7.2581258035219998</v>
      </c>
    </row>
    <row r="99" spans="1:28" x14ac:dyDescent="0.2">
      <c r="A99" s="49">
        <v>34000</v>
      </c>
      <c r="B99" s="50" t="s">
        <v>118</v>
      </c>
      <c r="C99" s="47">
        <v>73.097720263713001</v>
      </c>
      <c r="D99" s="47">
        <v>90.012214509336999</v>
      </c>
      <c r="E99" s="47">
        <v>96.849330851641994</v>
      </c>
      <c r="F99" s="47">
        <v>83.281622740684995</v>
      </c>
      <c r="G99" s="47">
        <v>64.019413407049001</v>
      </c>
      <c r="H99" s="47">
        <v>73.133382451727002</v>
      </c>
      <c r="I99" s="47">
        <v>69.086356096562994</v>
      </c>
      <c r="J99" s="47">
        <v>72.593598488373004</v>
      </c>
      <c r="K99" s="47">
        <v>69.371298599943998</v>
      </c>
      <c r="L99" s="47">
        <v>75.463033757047</v>
      </c>
      <c r="M99" s="47">
        <v>70.348040715850004</v>
      </c>
      <c r="N99" s="47">
        <v>72.872766155256002</v>
      </c>
      <c r="O99" s="47">
        <v>74.259262207697006</v>
      </c>
      <c r="P99" s="47">
        <v>69.560241752395996</v>
      </c>
      <c r="Q99" s="47">
        <v>82.434964102121995</v>
      </c>
      <c r="R99" s="47">
        <v>80.472718989008996</v>
      </c>
      <c r="S99" s="47">
        <v>87.136809857520007</v>
      </c>
      <c r="T99" s="47">
        <v>102.27796238046299</v>
      </c>
      <c r="U99" s="47">
        <v>73.387590732516998</v>
      </c>
      <c r="V99" s="47">
        <v>68.782607312774999</v>
      </c>
      <c r="W99" s="47">
        <v>70.558206104297994</v>
      </c>
      <c r="X99" s="47">
        <v>66.410626453400994</v>
      </c>
      <c r="Y99" s="47">
        <v>68.608471465223005</v>
      </c>
      <c r="Z99" s="47">
        <v>71.049880017649997</v>
      </c>
      <c r="AA99" s="47">
        <v>88.404250645009</v>
      </c>
      <c r="AB99" s="47">
        <v>88.083323092011995</v>
      </c>
    </row>
    <row r="100" spans="1:28" x14ac:dyDescent="0.2">
      <c r="A100" s="49">
        <v>35000</v>
      </c>
      <c r="B100" s="50" t="s">
        <v>119</v>
      </c>
      <c r="C100" s="47">
        <v>8.4539295561010004</v>
      </c>
      <c r="D100" s="47">
        <v>23.029912060344</v>
      </c>
      <c r="E100" s="47">
        <v>26.320174710402998</v>
      </c>
      <c r="F100" s="47">
        <v>9.6383756331610009</v>
      </c>
      <c r="G100" s="47">
        <v>-10.073085786225001</v>
      </c>
      <c r="H100" s="47">
        <v>-1.2055529420710001</v>
      </c>
      <c r="I100" s="47">
        <v>-5.6425488747420003</v>
      </c>
      <c r="J100" s="47">
        <v>-2.1883417192599999</v>
      </c>
      <c r="K100" s="47">
        <v>-4.9946057656100002</v>
      </c>
      <c r="L100" s="47">
        <v>0.77392402776500002</v>
      </c>
      <c r="M100" s="47">
        <v>-5.8737990489619998</v>
      </c>
      <c r="N100" s="47">
        <v>-3.2199771044730001</v>
      </c>
      <c r="O100" s="47">
        <v>-2.8064396812200001</v>
      </c>
      <c r="P100" s="47">
        <v>-10.546755414338</v>
      </c>
      <c r="Q100" s="47">
        <v>0.29138988388100001</v>
      </c>
      <c r="R100" s="47">
        <v>-2.16820370224</v>
      </c>
      <c r="S100" s="47">
        <v>2.3322904568460001</v>
      </c>
      <c r="T100" s="47">
        <v>14.349690635937</v>
      </c>
      <c r="U100" s="47">
        <v>-16.871001000254001</v>
      </c>
      <c r="V100" s="47">
        <v>-22.921344458077002</v>
      </c>
      <c r="W100" s="47">
        <v>-22.070645582152999</v>
      </c>
      <c r="X100" s="47">
        <v>-25.752184762072002</v>
      </c>
      <c r="Y100" s="47">
        <v>-23.269752709702001</v>
      </c>
      <c r="Z100" s="47">
        <v>-21.096574295572999</v>
      </c>
      <c r="AA100" s="47">
        <v>-5.6940823406250001</v>
      </c>
      <c r="AB100" s="47">
        <v>-8.9956631038729995</v>
      </c>
    </row>
    <row r="101" spans="1:28" x14ac:dyDescent="0.2">
      <c r="A101" s="51">
        <v>37000</v>
      </c>
      <c r="B101" s="52" t="s">
        <v>120</v>
      </c>
      <c r="C101" s="53">
        <v>14.645010382801001</v>
      </c>
      <c r="D101" s="53">
        <v>21.151464104508001</v>
      </c>
      <c r="E101" s="53">
        <v>23.115218767171001</v>
      </c>
      <c r="F101" s="53">
        <v>21.744463298008</v>
      </c>
      <c r="G101" s="53">
        <v>22.117616430664</v>
      </c>
      <c r="H101" s="53">
        <v>11.222954681342999</v>
      </c>
      <c r="I101" s="53">
        <v>21.449652113849002</v>
      </c>
      <c r="J101" s="53">
        <v>26.541353304794001</v>
      </c>
      <c r="K101" s="53">
        <v>28.859890323013001</v>
      </c>
      <c r="L101" s="53">
        <v>27.534958771437999</v>
      </c>
      <c r="M101" s="53">
        <v>29.603871811158999</v>
      </c>
      <c r="N101" s="53">
        <v>21.995147267977998</v>
      </c>
      <c r="O101" s="53">
        <v>20.997582303771001</v>
      </c>
      <c r="P101" s="53">
        <v>18.423801300326001</v>
      </c>
      <c r="Q101" s="53">
        <v>17.735045691577</v>
      </c>
      <c r="R101" s="53">
        <v>18.545492169999999</v>
      </c>
      <c r="S101" s="53">
        <v>14.928132477658</v>
      </c>
      <c r="T101" s="53">
        <v>15.255873925926</v>
      </c>
      <c r="U101" s="53">
        <v>9.8417412885850002</v>
      </c>
      <c r="V101" s="53">
        <v>11.237580803764001</v>
      </c>
      <c r="W101" s="53">
        <v>16.405525138876001</v>
      </c>
      <c r="X101" s="53">
        <v>8.1428121934229996</v>
      </c>
      <c r="Y101" s="53">
        <v>11.067910772771</v>
      </c>
      <c r="Z101" s="53">
        <v>12.690265217933</v>
      </c>
      <c r="AA101" s="53">
        <v>15.680029028572999</v>
      </c>
      <c r="AB101" s="53">
        <v>14.737202080942</v>
      </c>
    </row>
    <row r="102" spans="1:28" ht="8.1" customHeight="1" x14ac:dyDescent="0.2"/>
    <row r="103" spans="1:28" x14ac:dyDescent="0.2">
      <c r="A103" s="32" t="s">
        <v>147</v>
      </c>
    </row>
  </sheetData>
  <conditionalFormatting sqref="T101 T88:T90 T93 T95:T99 T77 T79 T6:T36 T38:T39 T41:T75 T81:T83">
    <cfRule type="cellIs" dxfId="428" priority="159" stopIfTrue="1" operator="lessThan">
      <formula>0</formula>
    </cfRule>
  </conditionalFormatting>
  <conditionalFormatting sqref="T38:T39">
    <cfRule type="cellIs" dxfId="427" priority="158" stopIfTrue="1" operator="lessThan">
      <formula>0</formula>
    </cfRule>
  </conditionalFormatting>
  <conditionalFormatting sqref="T38:T39">
    <cfRule type="cellIs" dxfId="426" priority="157" stopIfTrue="1" operator="lessThan">
      <formula>0</formula>
    </cfRule>
  </conditionalFormatting>
  <conditionalFormatting sqref="T38:T39">
    <cfRule type="cellIs" dxfId="425" priority="156" stopIfTrue="1" operator="lessThan">
      <formula>0</formula>
    </cfRule>
  </conditionalFormatting>
  <conditionalFormatting sqref="U38:U39">
    <cfRule type="cellIs" dxfId="424" priority="155" stopIfTrue="1" operator="lessThan">
      <formula>0</formula>
    </cfRule>
  </conditionalFormatting>
  <conditionalFormatting sqref="U38:U39">
    <cfRule type="cellIs" dxfId="423" priority="154" stopIfTrue="1" operator="lessThan">
      <formula>0</formula>
    </cfRule>
  </conditionalFormatting>
  <conditionalFormatting sqref="U38:U39">
    <cfRule type="cellIs" dxfId="422" priority="153" stopIfTrue="1" operator="lessThan">
      <formula>0</formula>
    </cfRule>
  </conditionalFormatting>
  <conditionalFormatting sqref="U38:U39">
    <cfRule type="cellIs" dxfId="421" priority="152" stopIfTrue="1" operator="lessThan">
      <formula>0</formula>
    </cfRule>
  </conditionalFormatting>
  <conditionalFormatting sqref="U101 U88:U90 U93 U95:U99 U77 U79 U6:U36 U38:U39 U41:U75 U81:U83">
    <cfRule type="cellIs" dxfId="420" priority="151" stopIfTrue="1" operator="lessThan">
      <formula>0</formula>
    </cfRule>
  </conditionalFormatting>
  <conditionalFormatting sqref="U38:U39">
    <cfRule type="cellIs" dxfId="419" priority="150" stopIfTrue="1" operator="lessThan">
      <formula>0</formula>
    </cfRule>
  </conditionalFormatting>
  <conditionalFormatting sqref="U38:U39">
    <cfRule type="cellIs" dxfId="418" priority="149" stopIfTrue="1" operator="lessThan">
      <formula>0</formula>
    </cfRule>
  </conditionalFormatting>
  <conditionalFormatting sqref="U38:U39">
    <cfRule type="cellIs" dxfId="417" priority="148" stopIfTrue="1" operator="lessThan">
      <formula>0</formula>
    </cfRule>
  </conditionalFormatting>
  <conditionalFormatting sqref="U101 U88:U90 U93 U95:U99 U77 U79 U6:U36 U38:U39 U41:U75 U81:U83">
    <cfRule type="cellIs" dxfId="416" priority="147" stopIfTrue="1" operator="lessThan">
      <formula>0</formula>
    </cfRule>
  </conditionalFormatting>
  <conditionalFormatting sqref="U38:U39">
    <cfRule type="cellIs" dxfId="415" priority="146" stopIfTrue="1" operator="lessThan">
      <formula>0</formula>
    </cfRule>
  </conditionalFormatting>
  <conditionalFormatting sqref="U38:U39">
    <cfRule type="cellIs" dxfId="414" priority="145" stopIfTrue="1" operator="lessThan">
      <formula>0</formula>
    </cfRule>
  </conditionalFormatting>
  <conditionalFormatting sqref="U38:U39">
    <cfRule type="cellIs" dxfId="413" priority="144" stopIfTrue="1" operator="lessThan">
      <formula>0</formula>
    </cfRule>
  </conditionalFormatting>
  <conditionalFormatting sqref="V38:V39">
    <cfRule type="cellIs" dxfId="412" priority="143" stopIfTrue="1" operator="lessThan">
      <formula>0</formula>
    </cfRule>
  </conditionalFormatting>
  <conditionalFormatting sqref="V38:V39">
    <cfRule type="cellIs" dxfId="411" priority="142" stopIfTrue="1" operator="lessThan">
      <formula>0</formula>
    </cfRule>
  </conditionalFormatting>
  <conditionalFormatting sqref="V38:V39">
    <cfRule type="cellIs" dxfId="410" priority="141" stopIfTrue="1" operator="lessThan">
      <formula>0</formula>
    </cfRule>
  </conditionalFormatting>
  <conditionalFormatting sqref="V38:V39">
    <cfRule type="cellIs" dxfId="409" priority="140" stopIfTrue="1" operator="lessThan">
      <formula>0</formula>
    </cfRule>
  </conditionalFormatting>
  <conditionalFormatting sqref="V101 V88:V90 V93 V95:V99 V77 V79 V6:V36 V38:V39 V41:V75 V81:V83">
    <cfRule type="cellIs" dxfId="408" priority="139" stopIfTrue="1" operator="lessThan">
      <formula>0</formula>
    </cfRule>
  </conditionalFormatting>
  <conditionalFormatting sqref="V38:V39">
    <cfRule type="cellIs" dxfId="407" priority="138" stopIfTrue="1" operator="lessThan">
      <formula>0</formula>
    </cfRule>
  </conditionalFormatting>
  <conditionalFormatting sqref="V38:V39">
    <cfRule type="cellIs" dxfId="406" priority="137" stopIfTrue="1" operator="lessThan">
      <formula>0</formula>
    </cfRule>
  </conditionalFormatting>
  <conditionalFormatting sqref="V38:V39">
    <cfRule type="cellIs" dxfId="405" priority="136" stopIfTrue="1" operator="lessThan">
      <formula>0</formula>
    </cfRule>
  </conditionalFormatting>
  <conditionalFormatting sqref="V101 V88:V90 V93 V95:V99 V77 V79 V6:V36 V38:V39 V41:V75 V81:V83">
    <cfRule type="cellIs" dxfId="404" priority="135" stopIfTrue="1" operator="lessThan">
      <formula>0</formula>
    </cfRule>
  </conditionalFormatting>
  <conditionalFormatting sqref="V38:V39">
    <cfRule type="cellIs" dxfId="403" priority="134" stopIfTrue="1" operator="lessThan">
      <formula>0</formula>
    </cfRule>
  </conditionalFormatting>
  <conditionalFormatting sqref="V38:V39">
    <cfRule type="cellIs" dxfId="402" priority="133" stopIfTrue="1" operator="lessThan">
      <formula>0</formula>
    </cfRule>
  </conditionalFormatting>
  <conditionalFormatting sqref="V38:V39">
    <cfRule type="cellIs" dxfId="401" priority="132" stopIfTrue="1" operator="lessThan">
      <formula>0</formula>
    </cfRule>
  </conditionalFormatting>
  <conditionalFormatting sqref="W38:W39">
    <cfRule type="cellIs" dxfId="400" priority="131" stopIfTrue="1" operator="lessThan">
      <formula>0</formula>
    </cfRule>
  </conditionalFormatting>
  <conditionalFormatting sqref="W38:W39">
    <cfRule type="cellIs" dxfId="399" priority="130" stopIfTrue="1" operator="lessThan">
      <formula>0</formula>
    </cfRule>
  </conditionalFormatting>
  <conditionalFormatting sqref="W38:W39">
    <cfRule type="cellIs" dxfId="398" priority="129" stopIfTrue="1" operator="lessThan">
      <formula>0</formula>
    </cfRule>
  </conditionalFormatting>
  <conditionalFormatting sqref="W38:W39">
    <cfRule type="cellIs" dxfId="397" priority="128" stopIfTrue="1" operator="lessThan">
      <formula>0</formula>
    </cfRule>
  </conditionalFormatting>
  <conditionalFormatting sqref="W101 W88:W90 W93 W95:W99 W77 W79 W6:W36 W38:W39 W41:W75 W81:W83">
    <cfRule type="cellIs" dxfId="396" priority="127" stopIfTrue="1" operator="lessThan">
      <formula>0</formula>
    </cfRule>
  </conditionalFormatting>
  <conditionalFormatting sqref="W38:W39">
    <cfRule type="cellIs" dxfId="395" priority="126" stopIfTrue="1" operator="lessThan">
      <formula>0</formula>
    </cfRule>
  </conditionalFormatting>
  <conditionalFormatting sqref="W38:W39">
    <cfRule type="cellIs" dxfId="394" priority="125" stopIfTrue="1" operator="lessThan">
      <formula>0</formula>
    </cfRule>
  </conditionalFormatting>
  <conditionalFormatting sqref="W38:W39">
    <cfRule type="cellIs" dxfId="393" priority="124" stopIfTrue="1" operator="lessThan">
      <formula>0</formula>
    </cfRule>
  </conditionalFormatting>
  <conditionalFormatting sqref="W101 W88:W90 W93 W95:W99 W77 W79 W6:W36 W38:W39 W41:W75 W81:W83">
    <cfRule type="cellIs" dxfId="392" priority="123" stopIfTrue="1" operator="lessThan">
      <formula>0</formula>
    </cfRule>
  </conditionalFormatting>
  <conditionalFormatting sqref="W38:W39">
    <cfRule type="cellIs" dxfId="391" priority="122" stopIfTrue="1" operator="lessThan">
      <formula>0</formula>
    </cfRule>
  </conditionalFormatting>
  <conditionalFormatting sqref="W38:W39">
    <cfRule type="cellIs" dxfId="390" priority="121" stopIfTrue="1" operator="lessThan">
      <formula>0</formula>
    </cfRule>
  </conditionalFormatting>
  <conditionalFormatting sqref="W38:W39">
    <cfRule type="cellIs" dxfId="389" priority="120" stopIfTrue="1" operator="lessThan">
      <formula>0</formula>
    </cfRule>
  </conditionalFormatting>
  <conditionalFormatting sqref="C37:Q37">
    <cfRule type="cellIs" dxfId="388" priority="119" stopIfTrue="1" operator="lessThan">
      <formula>0</formula>
    </cfRule>
  </conditionalFormatting>
  <conditionalFormatting sqref="R37:S37">
    <cfRule type="cellIs" dxfId="387" priority="118" stopIfTrue="1" operator="lessThan">
      <formula>0</formula>
    </cfRule>
  </conditionalFormatting>
  <conditionalFormatting sqref="R37:S37">
    <cfRule type="cellIs" dxfId="386" priority="117" stopIfTrue="1" operator="lessThan">
      <formula>0</formula>
    </cfRule>
  </conditionalFormatting>
  <conditionalFormatting sqref="T37">
    <cfRule type="cellIs" dxfId="385" priority="116" stopIfTrue="1" operator="lessThan">
      <formula>0</formula>
    </cfRule>
  </conditionalFormatting>
  <conditionalFormatting sqref="T37">
    <cfRule type="cellIs" dxfId="384" priority="115" stopIfTrue="1" operator="lessThan">
      <formula>0</formula>
    </cfRule>
  </conditionalFormatting>
  <conditionalFormatting sqref="U37">
    <cfRule type="cellIs" dxfId="383" priority="114" stopIfTrue="1" operator="lessThan">
      <formula>0</formula>
    </cfRule>
  </conditionalFormatting>
  <conditionalFormatting sqref="U37">
    <cfRule type="cellIs" dxfId="382" priority="113" stopIfTrue="1" operator="lessThan">
      <formula>0</formula>
    </cfRule>
  </conditionalFormatting>
  <conditionalFormatting sqref="V37">
    <cfRule type="cellIs" dxfId="381" priority="112" stopIfTrue="1" operator="lessThan">
      <formula>0</formula>
    </cfRule>
  </conditionalFormatting>
  <conditionalFormatting sqref="V37">
    <cfRule type="cellIs" dxfId="380" priority="111" stopIfTrue="1" operator="lessThan">
      <formula>0</formula>
    </cfRule>
  </conditionalFormatting>
  <conditionalFormatting sqref="W37">
    <cfRule type="cellIs" dxfId="379" priority="110" stopIfTrue="1" operator="lessThan">
      <formula>0</formula>
    </cfRule>
  </conditionalFormatting>
  <conditionalFormatting sqref="W37">
    <cfRule type="cellIs" dxfId="378" priority="109" stopIfTrue="1" operator="lessThan">
      <formula>0</formula>
    </cfRule>
  </conditionalFormatting>
  <conditionalFormatting sqref="C40:Q40">
    <cfRule type="cellIs" dxfId="377" priority="108" stopIfTrue="1" operator="lessThan">
      <formula>0</formula>
    </cfRule>
  </conditionalFormatting>
  <conditionalFormatting sqref="R40:S40">
    <cfRule type="cellIs" dxfId="376" priority="107" stopIfTrue="1" operator="lessThan">
      <formula>0</formula>
    </cfRule>
  </conditionalFormatting>
  <conditionalFormatting sqref="R40:S40">
    <cfRule type="cellIs" dxfId="375" priority="106" stopIfTrue="1" operator="lessThan">
      <formula>0</formula>
    </cfRule>
  </conditionalFormatting>
  <conditionalFormatting sqref="T40">
    <cfRule type="cellIs" dxfId="374" priority="105" stopIfTrue="1" operator="lessThan">
      <formula>0</formula>
    </cfRule>
  </conditionalFormatting>
  <conditionalFormatting sqref="T40">
    <cfRule type="cellIs" dxfId="373" priority="104" stopIfTrue="1" operator="lessThan">
      <formula>0</formula>
    </cfRule>
  </conditionalFormatting>
  <conditionalFormatting sqref="U40">
    <cfRule type="cellIs" dxfId="372" priority="103" stopIfTrue="1" operator="lessThan">
      <formula>0</formula>
    </cfRule>
  </conditionalFormatting>
  <conditionalFormatting sqref="U40">
    <cfRule type="cellIs" dxfId="371" priority="102" stopIfTrue="1" operator="lessThan">
      <formula>0</formula>
    </cfRule>
  </conditionalFormatting>
  <conditionalFormatting sqref="V40">
    <cfRule type="cellIs" dxfId="370" priority="101" stopIfTrue="1" operator="lessThan">
      <formula>0</formula>
    </cfRule>
  </conditionalFormatting>
  <conditionalFormatting sqref="V40">
    <cfRule type="cellIs" dxfId="369" priority="100" stopIfTrue="1" operator="lessThan">
      <formula>0</formula>
    </cfRule>
  </conditionalFormatting>
  <conditionalFormatting sqref="W40">
    <cfRule type="cellIs" dxfId="368" priority="99" stopIfTrue="1" operator="lessThan">
      <formula>0</formula>
    </cfRule>
  </conditionalFormatting>
  <conditionalFormatting sqref="W40">
    <cfRule type="cellIs" dxfId="367" priority="98" stopIfTrue="1" operator="lessThan">
      <formula>0</formula>
    </cfRule>
  </conditionalFormatting>
  <conditionalFormatting sqref="R84">
    <cfRule type="cellIs" dxfId="366" priority="97" stopIfTrue="1" operator="lessThan">
      <formula>0</formula>
    </cfRule>
  </conditionalFormatting>
  <conditionalFormatting sqref="S84">
    <cfRule type="cellIs" dxfId="365" priority="96" stopIfTrue="1" operator="lessThan">
      <formula>0</formula>
    </cfRule>
  </conditionalFormatting>
  <conditionalFormatting sqref="T84">
    <cfRule type="cellIs" dxfId="364" priority="95" stopIfTrue="1" operator="lessThan">
      <formula>0</formula>
    </cfRule>
  </conditionalFormatting>
  <conditionalFormatting sqref="U84">
    <cfRule type="cellIs" dxfId="363" priority="94" stopIfTrue="1" operator="lessThan">
      <formula>0</formula>
    </cfRule>
  </conditionalFormatting>
  <conditionalFormatting sqref="V84">
    <cfRule type="cellIs" dxfId="362" priority="93" stopIfTrue="1" operator="lessThan">
      <formula>0</formula>
    </cfRule>
  </conditionalFormatting>
  <conditionalFormatting sqref="W84">
    <cfRule type="cellIs" dxfId="361" priority="92" stopIfTrue="1" operator="lessThan">
      <formula>0</formula>
    </cfRule>
  </conditionalFormatting>
  <conditionalFormatting sqref="X84">
    <cfRule type="cellIs" dxfId="360" priority="91" stopIfTrue="1" operator="lessThan">
      <formula>0</formula>
    </cfRule>
  </conditionalFormatting>
  <conditionalFormatting sqref="X38:X39">
    <cfRule type="cellIs" dxfId="359" priority="90" stopIfTrue="1" operator="lessThan">
      <formula>0</formula>
    </cfRule>
  </conditionalFormatting>
  <conditionalFormatting sqref="X38:X39">
    <cfRule type="cellIs" dxfId="358" priority="89" stopIfTrue="1" operator="lessThan">
      <formula>0</formula>
    </cfRule>
  </conditionalFormatting>
  <conditionalFormatting sqref="X38:X39">
    <cfRule type="cellIs" dxfId="357" priority="88" stopIfTrue="1" operator="lessThan">
      <formula>0</formula>
    </cfRule>
  </conditionalFormatting>
  <conditionalFormatting sqref="X38:X39">
    <cfRule type="cellIs" dxfId="356" priority="87" stopIfTrue="1" operator="lessThan">
      <formula>0</formula>
    </cfRule>
  </conditionalFormatting>
  <conditionalFormatting sqref="X101 X88:X90 X93 X95:X99 X77 X79 X6:X36 X38:X39 X41:X75 X81:X83">
    <cfRule type="cellIs" dxfId="355" priority="86" stopIfTrue="1" operator="lessThan">
      <formula>0</formula>
    </cfRule>
  </conditionalFormatting>
  <conditionalFormatting sqref="X38:X39">
    <cfRule type="cellIs" dxfId="354" priority="85" stopIfTrue="1" operator="lessThan">
      <formula>0</formula>
    </cfRule>
  </conditionalFormatting>
  <conditionalFormatting sqref="X38:X39">
    <cfRule type="cellIs" dxfId="353" priority="84" stopIfTrue="1" operator="lessThan">
      <formula>0</formula>
    </cfRule>
  </conditionalFormatting>
  <conditionalFormatting sqref="X38:X39">
    <cfRule type="cellIs" dxfId="352" priority="83" stopIfTrue="1" operator="lessThan">
      <formula>0</formula>
    </cfRule>
  </conditionalFormatting>
  <conditionalFormatting sqref="X101 X88:X90 X93 X95:X99 X77 X79 X6:X36 X38:X39 X41:X75 X81:X83">
    <cfRule type="cellIs" dxfId="351" priority="82" stopIfTrue="1" operator="lessThan">
      <formula>0</formula>
    </cfRule>
  </conditionalFormatting>
  <conditionalFormatting sqref="X38:X39">
    <cfRule type="cellIs" dxfId="350" priority="81" stopIfTrue="1" operator="lessThan">
      <formula>0</formula>
    </cfRule>
  </conditionalFormatting>
  <conditionalFormatting sqref="X38:X39">
    <cfRule type="cellIs" dxfId="349" priority="80" stopIfTrue="1" operator="lessThan">
      <formula>0</formula>
    </cfRule>
  </conditionalFormatting>
  <conditionalFormatting sqref="X38:X39">
    <cfRule type="cellIs" dxfId="348" priority="79" stopIfTrue="1" operator="lessThan">
      <formula>0</formula>
    </cfRule>
  </conditionalFormatting>
  <conditionalFormatting sqref="X37">
    <cfRule type="cellIs" dxfId="347" priority="78" stopIfTrue="1" operator="lessThan">
      <formula>0</formula>
    </cfRule>
  </conditionalFormatting>
  <conditionalFormatting sqref="X37">
    <cfRule type="cellIs" dxfId="346" priority="77" stopIfTrue="1" operator="lessThan">
      <formula>0</formula>
    </cfRule>
  </conditionalFormatting>
  <conditionalFormatting sqref="X40">
    <cfRule type="cellIs" dxfId="345" priority="76" stopIfTrue="1" operator="lessThan">
      <formula>0</formula>
    </cfRule>
  </conditionalFormatting>
  <conditionalFormatting sqref="X40">
    <cfRule type="cellIs" dxfId="344" priority="75" stopIfTrue="1" operator="lessThan">
      <formula>0</formula>
    </cfRule>
  </conditionalFormatting>
  <conditionalFormatting sqref="X84">
    <cfRule type="cellIs" dxfId="343" priority="74" stopIfTrue="1" operator="lessThan">
      <formula>0</formula>
    </cfRule>
  </conditionalFormatting>
  <conditionalFormatting sqref="Y84">
    <cfRule type="cellIs" dxfId="342" priority="73" stopIfTrue="1" operator="lessThan">
      <formula>0</formula>
    </cfRule>
  </conditionalFormatting>
  <conditionalFormatting sqref="Y38:Y39">
    <cfRule type="cellIs" dxfId="341" priority="72" stopIfTrue="1" operator="lessThan">
      <formula>0</formula>
    </cfRule>
  </conditionalFormatting>
  <conditionalFormatting sqref="Y38:Y39">
    <cfRule type="cellIs" dxfId="340" priority="71" stopIfTrue="1" operator="lessThan">
      <formula>0</formula>
    </cfRule>
  </conditionalFormatting>
  <conditionalFormatting sqref="Y38:Y39">
    <cfRule type="cellIs" dxfId="339" priority="70" stopIfTrue="1" operator="lessThan">
      <formula>0</formula>
    </cfRule>
  </conditionalFormatting>
  <conditionalFormatting sqref="Y38:Y39">
    <cfRule type="cellIs" dxfId="338" priority="69" stopIfTrue="1" operator="lessThan">
      <formula>0</formula>
    </cfRule>
  </conditionalFormatting>
  <conditionalFormatting sqref="Y101 Y88:Y90 Y93 Y95:Y99 Y77 Y79 Y6:Y36 Y38:Y39 Y41:Y75 Y81:Y83">
    <cfRule type="cellIs" dxfId="337" priority="68" stopIfTrue="1" operator="lessThan">
      <formula>0</formula>
    </cfRule>
  </conditionalFormatting>
  <conditionalFormatting sqref="Y38:Y39">
    <cfRule type="cellIs" dxfId="336" priority="67" stopIfTrue="1" operator="lessThan">
      <formula>0</formula>
    </cfRule>
  </conditionalFormatting>
  <conditionalFormatting sqref="Y38:Y39">
    <cfRule type="cellIs" dxfId="335" priority="66" stopIfTrue="1" operator="lessThan">
      <formula>0</formula>
    </cfRule>
  </conditionalFormatting>
  <conditionalFormatting sqref="Y38:Y39">
    <cfRule type="cellIs" dxfId="334" priority="65" stopIfTrue="1" operator="lessThan">
      <formula>0</formula>
    </cfRule>
  </conditionalFormatting>
  <conditionalFormatting sqref="Y101 Y88:Y90 Y93 Y95:Y99 Y77 Y79 Y6:Y36 Y38:Y39 Y41:Y75 Y81:Y83">
    <cfRule type="cellIs" dxfId="333" priority="64" stopIfTrue="1" operator="lessThan">
      <formula>0</formula>
    </cfRule>
  </conditionalFormatting>
  <conditionalFormatting sqref="Y38:Y39">
    <cfRule type="cellIs" dxfId="332" priority="63" stopIfTrue="1" operator="lessThan">
      <formula>0</formula>
    </cfRule>
  </conditionalFormatting>
  <conditionalFormatting sqref="Y38:Y39">
    <cfRule type="cellIs" dxfId="331" priority="62" stopIfTrue="1" operator="lessThan">
      <formula>0</formula>
    </cfRule>
  </conditionalFormatting>
  <conditionalFormatting sqref="Y38:Y39">
    <cfRule type="cellIs" dxfId="330" priority="61" stopIfTrue="1" operator="lessThan">
      <formula>0</formula>
    </cfRule>
  </conditionalFormatting>
  <conditionalFormatting sqref="Y37">
    <cfRule type="cellIs" dxfId="329" priority="60" stopIfTrue="1" operator="lessThan">
      <formula>0</formula>
    </cfRule>
  </conditionalFormatting>
  <conditionalFormatting sqref="Y37">
    <cfRule type="cellIs" dxfId="328" priority="59" stopIfTrue="1" operator="lessThan">
      <formula>0</formula>
    </cfRule>
  </conditionalFormatting>
  <conditionalFormatting sqref="Y40">
    <cfRule type="cellIs" dxfId="327" priority="58" stopIfTrue="1" operator="lessThan">
      <formula>0</formula>
    </cfRule>
  </conditionalFormatting>
  <conditionalFormatting sqref="Y40">
    <cfRule type="cellIs" dxfId="326" priority="57" stopIfTrue="1" operator="lessThan">
      <formula>0</formula>
    </cfRule>
  </conditionalFormatting>
  <conditionalFormatting sqref="Y84">
    <cfRule type="cellIs" dxfId="325" priority="56" stopIfTrue="1" operator="lessThan">
      <formula>0</formula>
    </cfRule>
  </conditionalFormatting>
  <conditionalFormatting sqref="Z84">
    <cfRule type="cellIs" dxfId="324" priority="55" stopIfTrue="1" operator="lessThan">
      <formula>0</formula>
    </cfRule>
  </conditionalFormatting>
  <conditionalFormatting sqref="Z38:Z39">
    <cfRule type="cellIs" dxfId="323" priority="54" stopIfTrue="1" operator="lessThan">
      <formula>0</formula>
    </cfRule>
  </conditionalFormatting>
  <conditionalFormatting sqref="Z38:Z39">
    <cfRule type="cellIs" dxfId="322" priority="53" stopIfTrue="1" operator="lessThan">
      <formula>0</formula>
    </cfRule>
  </conditionalFormatting>
  <conditionalFormatting sqref="Z38:Z39">
    <cfRule type="cellIs" dxfId="321" priority="52" stopIfTrue="1" operator="lessThan">
      <formula>0</formula>
    </cfRule>
  </conditionalFormatting>
  <conditionalFormatting sqref="Z38:Z39">
    <cfRule type="cellIs" dxfId="320" priority="51" stopIfTrue="1" operator="lessThan">
      <formula>0</formula>
    </cfRule>
  </conditionalFormatting>
  <conditionalFormatting sqref="Z6:Z36 Z38:Z39 Z101 Z88:Z90 Z93 Z95:Z99 Z77 Z79 Z41:Z75 Z81:Z83">
    <cfRule type="cellIs" dxfId="319" priority="50" stopIfTrue="1" operator="lessThan">
      <formula>0</formula>
    </cfRule>
  </conditionalFormatting>
  <conditionalFormatting sqref="Z38:Z39">
    <cfRule type="cellIs" dxfId="318" priority="49" stopIfTrue="1" operator="lessThan">
      <formula>0</formula>
    </cfRule>
  </conditionalFormatting>
  <conditionalFormatting sqref="Z38:Z39">
    <cfRule type="cellIs" dxfId="317" priority="48" stopIfTrue="1" operator="lessThan">
      <formula>0</formula>
    </cfRule>
  </conditionalFormatting>
  <conditionalFormatting sqref="Z38:Z39">
    <cfRule type="cellIs" dxfId="316" priority="47" stopIfTrue="1" operator="lessThan">
      <formula>0</formula>
    </cfRule>
  </conditionalFormatting>
  <conditionalFormatting sqref="Z6:Z36 Z38:Z39 Z101 Z88:Z90 Z93 Z95:Z99 Z77 Z79 Z41:Z75 Z81:Z83">
    <cfRule type="cellIs" dxfId="315" priority="46" stopIfTrue="1" operator="lessThan">
      <formula>0</formula>
    </cfRule>
  </conditionalFormatting>
  <conditionalFormatting sqref="Z38:Z39">
    <cfRule type="cellIs" dxfId="314" priority="45" stopIfTrue="1" operator="lessThan">
      <formula>0</formula>
    </cfRule>
  </conditionalFormatting>
  <conditionalFormatting sqref="Z38:Z39">
    <cfRule type="cellIs" dxfId="313" priority="44" stopIfTrue="1" operator="lessThan">
      <formula>0</formula>
    </cfRule>
  </conditionalFormatting>
  <conditionalFormatting sqref="Z38:Z39">
    <cfRule type="cellIs" dxfId="312" priority="43" stopIfTrue="1" operator="lessThan">
      <formula>0</formula>
    </cfRule>
  </conditionalFormatting>
  <conditionalFormatting sqref="Z37">
    <cfRule type="cellIs" dxfId="311" priority="42" stopIfTrue="1" operator="lessThan">
      <formula>0</formula>
    </cfRule>
  </conditionalFormatting>
  <conditionalFormatting sqref="Z37">
    <cfRule type="cellIs" dxfId="310" priority="41" stopIfTrue="1" operator="lessThan">
      <formula>0</formula>
    </cfRule>
  </conditionalFormatting>
  <conditionalFormatting sqref="Z40">
    <cfRule type="cellIs" dxfId="309" priority="40" stopIfTrue="1" operator="lessThan">
      <formula>0</formula>
    </cfRule>
  </conditionalFormatting>
  <conditionalFormatting sqref="Z40">
    <cfRule type="cellIs" dxfId="308" priority="39" stopIfTrue="1" operator="lessThan">
      <formula>0</formula>
    </cfRule>
  </conditionalFormatting>
  <conditionalFormatting sqref="Z84">
    <cfRule type="cellIs" dxfId="307" priority="38" stopIfTrue="1" operator="lessThan">
      <formula>0</formula>
    </cfRule>
  </conditionalFormatting>
  <conditionalFormatting sqref="C80:Q80">
    <cfRule type="cellIs" dxfId="306" priority="37" stopIfTrue="1" operator="lessThan">
      <formula>0</formula>
    </cfRule>
  </conditionalFormatting>
  <conditionalFormatting sqref="R80:S80">
    <cfRule type="cellIs" dxfId="305" priority="36" stopIfTrue="1" operator="lessThan">
      <formula>0</formula>
    </cfRule>
  </conditionalFormatting>
  <conditionalFormatting sqref="R80:S80">
    <cfRule type="cellIs" dxfId="304" priority="35" stopIfTrue="1" operator="lessThan">
      <formula>0</formula>
    </cfRule>
  </conditionalFormatting>
  <conditionalFormatting sqref="T80">
    <cfRule type="cellIs" dxfId="303" priority="34" stopIfTrue="1" operator="lessThan">
      <formula>0</formula>
    </cfRule>
  </conditionalFormatting>
  <conditionalFormatting sqref="T80">
    <cfRule type="cellIs" dxfId="302" priority="33" stopIfTrue="1" operator="lessThan">
      <formula>0</formula>
    </cfRule>
  </conditionalFormatting>
  <conditionalFormatting sqref="U80">
    <cfRule type="cellIs" dxfId="301" priority="32" stopIfTrue="1" operator="lessThan">
      <formula>0</formula>
    </cfRule>
  </conditionalFormatting>
  <conditionalFormatting sqref="U80">
    <cfRule type="cellIs" dxfId="300" priority="31" stopIfTrue="1" operator="lessThan">
      <formula>0</formula>
    </cfRule>
  </conditionalFormatting>
  <conditionalFormatting sqref="V80">
    <cfRule type="cellIs" dxfId="299" priority="30" stopIfTrue="1" operator="lessThan">
      <formula>0</formula>
    </cfRule>
  </conditionalFormatting>
  <conditionalFormatting sqref="V80">
    <cfRule type="cellIs" dxfId="298" priority="29" stopIfTrue="1" operator="lessThan">
      <formula>0</formula>
    </cfRule>
  </conditionalFormatting>
  <conditionalFormatting sqref="W80">
    <cfRule type="cellIs" dxfId="297" priority="28" stopIfTrue="1" operator="lessThan">
      <formula>0</formula>
    </cfRule>
  </conditionalFormatting>
  <conditionalFormatting sqref="W80">
    <cfRule type="cellIs" dxfId="296" priority="27" stopIfTrue="1" operator="lessThan">
      <formula>0</formula>
    </cfRule>
  </conditionalFormatting>
  <conditionalFormatting sqref="X80">
    <cfRule type="cellIs" dxfId="295" priority="26" stopIfTrue="1" operator="lessThan">
      <formula>0</formula>
    </cfRule>
  </conditionalFormatting>
  <conditionalFormatting sqref="X80">
    <cfRule type="cellIs" dxfId="294" priority="25" stopIfTrue="1" operator="lessThan">
      <formula>0</formula>
    </cfRule>
  </conditionalFormatting>
  <conditionalFormatting sqref="Y80">
    <cfRule type="cellIs" dxfId="293" priority="24" stopIfTrue="1" operator="lessThan">
      <formula>0</formula>
    </cfRule>
  </conditionalFormatting>
  <conditionalFormatting sqref="Y80">
    <cfRule type="cellIs" dxfId="292" priority="23" stopIfTrue="1" operator="lessThan">
      <formula>0</formula>
    </cfRule>
  </conditionalFormatting>
  <conditionalFormatting sqref="Z80">
    <cfRule type="cellIs" dxfId="291" priority="22" stopIfTrue="1" operator="lessThan">
      <formula>0</formula>
    </cfRule>
  </conditionalFormatting>
  <conditionalFormatting sqref="Z80">
    <cfRule type="cellIs" dxfId="290" priority="21" stopIfTrue="1" operator="lessThan">
      <formula>0</formula>
    </cfRule>
  </conditionalFormatting>
  <conditionalFormatting sqref="AA84:AB84">
    <cfRule type="cellIs" dxfId="289" priority="20" stopIfTrue="1" operator="lessThan">
      <formula>0</formula>
    </cfRule>
  </conditionalFormatting>
  <conditionalFormatting sqref="AA38:AB39">
    <cfRule type="cellIs" dxfId="288" priority="19" stopIfTrue="1" operator="lessThan">
      <formula>0</formula>
    </cfRule>
  </conditionalFormatting>
  <conditionalFormatting sqref="AA38:AB39">
    <cfRule type="cellIs" dxfId="287" priority="18" stopIfTrue="1" operator="lessThan">
      <formula>0</formula>
    </cfRule>
  </conditionalFormatting>
  <conditionalFormatting sqref="AA38:AB39">
    <cfRule type="cellIs" dxfId="286" priority="17" stopIfTrue="1" operator="lessThan">
      <formula>0</formula>
    </cfRule>
  </conditionalFormatting>
  <conditionalFormatting sqref="AA38:AB39">
    <cfRule type="cellIs" dxfId="285" priority="16" stopIfTrue="1" operator="lessThan">
      <formula>0</formula>
    </cfRule>
  </conditionalFormatting>
  <conditionalFormatting sqref="AA6:AB36 AA38:AB39 AA101:AB101 AA88:AB90 AA93:AB93 AA95:AB99 AA77:AB77 AA79:AB79 AA41:AB75 AA81:AB83">
    <cfRule type="cellIs" dxfId="284" priority="15" stopIfTrue="1" operator="lessThan">
      <formula>0</formula>
    </cfRule>
  </conditionalFormatting>
  <conditionalFormatting sqref="AA38:AB39">
    <cfRule type="cellIs" dxfId="283" priority="14" stopIfTrue="1" operator="lessThan">
      <formula>0</formula>
    </cfRule>
  </conditionalFormatting>
  <conditionalFormatting sqref="AA38:AB39">
    <cfRule type="cellIs" dxfId="282" priority="13" stopIfTrue="1" operator="lessThan">
      <formula>0</formula>
    </cfRule>
  </conditionalFormatting>
  <conditionalFormatting sqref="AA38:AB39">
    <cfRule type="cellIs" dxfId="281" priority="12" stopIfTrue="1" operator="lessThan">
      <formula>0</formula>
    </cfRule>
  </conditionalFormatting>
  <conditionalFormatting sqref="AA6:AB36 AA38:AB39 AA101:AB101 AA88:AB90 AA93:AB93 AA95:AB99 AA77:AB77 AA79:AB79 AA41:AB75 AA81:AB83">
    <cfRule type="cellIs" dxfId="280" priority="11" stopIfTrue="1" operator="lessThan">
      <formula>0</formula>
    </cfRule>
  </conditionalFormatting>
  <conditionalFormatting sqref="AA38:AB39">
    <cfRule type="cellIs" dxfId="279" priority="10" stopIfTrue="1" operator="lessThan">
      <formula>0</formula>
    </cfRule>
  </conditionalFormatting>
  <conditionalFormatting sqref="AA38:AB39">
    <cfRule type="cellIs" dxfId="278" priority="9" stopIfTrue="1" operator="lessThan">
      <formula>0</formula>
    </cfRule>
  </conditionalFormatting>
  <conditionalFormatting sqref="AA38:AB39">
    <cfRule type="cellIs" dxfId="277" priority="8" stopIfTrue="1" operator="lessThan">
      <formula>0</formula>
    </cfRule>
  </conditionalFormatting>
  <conditionalFormatting sqref="AA37:AB37">
    <cfRule type="cellIs" dxfId="276" priority="7" stopIfTrue="1" operator="lessThan">
      <formula>0</formula>
    </cfRule>
  </conditionalFormatting>
  <conditionalFormatting sqref="AA37:AB37">
    <cfRule type="cellIs" dxfId="275" priority="6" stopIfTrue="1" operator="lessThan">
      <formula>0</formula>
    </cfRule>
  </conditionalFormatting>
  <conditionalFormatting sqref="AA40:AB40">
    <cfRule type="cellIs" dxfId="274" priority="5" stopIfTrue="1" operator="lessThan">
      <formula>0</formula>
    </cfRule>
  </conditionalFormatting>
  <conditionalFormatting sqref="AA40:AB40">
    <cfRule type="cellIs" dxfId="273" priority="4" stopIfTrue="1" operator="lessThan">
      <formula>0</formula>
    </cfRule>
  </conditionalFormatting>
  <conditionalFormatting sqref="AA84:AB84">
    <cfRule type="cellIs" dxfId="272" priority="3" stopIfTrue="1" operator="lessThan">
      <formula>0</formula>
    </cfRule>
  </conditionalFormatting>
  <conditionalFormatting sqref="AA80:AB80">
    <cfRule type="cellIs" dxfId="271" priority="2" stopIfTrue="1" operator="lessThan">
      <formula>0</formula>
    </cfRule>
  </conditionalFormatting>
  <conditionalFormatting sqref="AA80:AB80">
    <cfRule type="cellIs" dxfId="270" priority="1" stopIfTrue="1" operator="lessThan">
      <formula>0</formula>
    </cfRule>
  </conditionalFormatting>
  <conditionalFormatting sqref="C101:Q101 C88:Q90 C93:Q93 C95:Q99 C77:Q77 C6:Q36 C38:S39 C41:Q75 C79:Q79 C84:W84 C81:Q83">
    <cfRule type="cellIs" dxfId="197" priority="179" stopIfTrue="1" operator="lessThan">
      <formula>0</formula>
    </cfRule>
  </conditionalFormatting>
  <conditionalFormatting sqref="C38:S39">
    <cfRule type="cellIs" dxfId="196" priority="178" stopIfTrue="1" operator="lessThan">
      <formula>0</formula>
    </cfRule>
  </conditionalFormatting>
  <conditionalFormatting sqref="C38:S39">
    <cfRule type="cellIs" dxfId="195" priority="177" stopIfTrue="1" operator="lessThan">
      <formula>0</formula>
    </cfRule>
  </conditionalFormatting>
  <conditionalFormatting sqref="C38:S39">
    <cfRule type="cellIs" dxfId="194" priority="176" stopIfTrue="1" operator="lessThan">
      <formula>0</formula>
    </cfRule>
  </conditionalFormatting>
  <conditionalFormatting sqref="R101:S101 R88:S90 R93:S93 R95:S99 R77:S77 R79:S79 R6:S36 R38:S39 R41:S75 R81:S83">
    <cfRule type="cellIs" dxfId="193" priority="175" stopIfTrue="1" operator="lessThan">
      <formula>0</formula>
    </cfRule>
  </conditionalFormatting>
  <conditionalFormatting sqref="R38:S39">
    <cfRule type="cellIs" dxfId="192" priority="174" stopIfTrue="1" operator="lessThan">
      <formula>0</formula>
    </cfRule>
  </conditionalFormatting>
  <conditionalFormatting sqref="R38:S39">
    <cfRule type="cellIs" dxfId="191" priority="173" stopIfTrue="1" operator="lessThan">
      <formula>0</formula>
    </cfRule>
  </conditionalFormatting>
  <conditionalFormatting sqref="R38:S39">
    <cfRule type="cellIs" dxfId="190" priority="172" stopIfTrue="1" operator="lessThan">
      <formula>0</formula>
    </cfRule>
  </conditionalFormatting>
  <conditionalFormatting sqref="R101:S101 R88:S90 R93:S93 R95:S99 R77:S77 R79:S79 R6:S36 R38:S39 R41:S75 R81:S83">
    <cfRule type="cellIs" dxfId="189" priority="171" stopIfTrue="1" operator="lessThan">
      <formula>0</formula>
    </cfRule>
  </conditionalFormatting>
  <conditionalFormatting sqref="R38:S39">
    <cfRule type="cellIs" dxfId="188" priority="170" stopIfTrue="1" operator="lessThan">
      <formula>0</formula>
    </cfRule>
  </conditionalFormatting>
  <conditionalFormatting sqref="R38:S39">
    <cfRule type="cellIs" dxfId="187" priority="169" stopIfTrue="1" operator="lessThan">
      <formula>0</formula>
    </cfRule>
  </conditionalFormatting>
  <conditionalFormatting sqref="R38:S39">
    <cfRule type="cellIs" dxfId="186" priority="168" stopIfTrue="1" operator="lessThan">
      <formula>0</formula>
    </cfRule>
  </conditionalFormatting>
  <conditionalFormatting sqref="T38:T39">
    <cfRule type="cellIs" dxfId="185" priority="167" stopIfTrue="1" operator="lessThan">
      <formula>0</formula>
    </cfRule>
  </conditionalFormatting>
  <conditionalFormatting sqref="T38:T39">
    <cfRule type="cellIs" dxfId="184" priority="166" stopIfTrue="1" operator="lessThan">
      <formula>0</formula>
    </cfRule>
  </conditionalFormatting>
  <conditionalFormatting sqref="T38:T39">
    <cfRule type="cellIs" dxfId="183" priority="165" stopIfTrue="1" operator="lessThan">
      <formula>0</formula>
    </cfRule>
  </conditionalFormatting>
  <conditionalFormatting sqref="T38:T39">
    <cfRule type="cellIs" dxfId="182" priority="164" stopIfTrue="1" operator="lessThan">
      <formula>0</formula>
    </cfRule>
  </conditionalFormatting>
  <conditionalFormatting sqref="T101 T88:T90 T93 T95:T99 T77 T79 T6:T36 T38:T39 T41:T75 T81:T83">
    <cfRule type="cellIs" dxfId="181" priority="163" stopIfTrue="1" operator="lessThan">
      <formula>0</formula>
    </cfRule>
  </conditionalFormatting>
  <conditionalFormatting sqref="T38:T39">
    <cfRule type="cellIs" dxfId="180" priority="162" stopIfTrue="1" operator="lessThan">
      <formula>0</formula>
    </cfRule>
  </conditionalFormatting>
  <conditionalFormatting sqref="T38:T39">
    <cfRule type="cellIs" dxfId="179" priority="161" stopIfTrue="1" operator="lessThan">
      <formula>0</formula>
    </cfRule>
  </conditionalFormatting>
  <conditionalFormatting sqref="T38:T39">
    <cfRule type="cellIs" dxfId="178" priority="160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34" fitToHeight="2" orientation="landscape" horizontalDpi="300" verticalDpi="300" r:id="rId1"/>
  <headerFooter alignWithMargins="0">
    <oddHeader>&amp;L&amp;"Arial,Fett"&amp;12&amp;F&amp;R&amp;"Arial,Fett"&amp;12&amp;A</oddHeader>
    <oddFooter>&amp;R&amp;12&amp;P</oddFooter>
  </headerFooter>
  <rowBreaks count="1" manualBreakCount="1">
    <brk id="5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87D0-9E9F-418E-AD47-F2D3B1CEB1BA}">
  <sheetPr>
    <tabColor rgb="FF92D050"/>
  </sheetPr>
  <dimension ref="A1:AB115"/>
  <sheetViews>
    <sheetView workbookViewId="0">
      <selection activeCell="A2" sqref="A2"/>
    </sheetView>
  </sheetViews>
  <sheetFormatPr baseColWidth="10" defaultColWidth="10" defaultRowHeight="12.75" outlineLevelRow="3" x14ac:dyDescent="0.2"/>
  <cols>
    <col min="1" max="1" width="12.75" style="32" customWidth="1"/>
    <col min="2" max="2" width="53.875" style="32" customWidth="1"/>
    <col min="3" max="15" width="13.125" style="33" customWidth="1"/>
    <col min="16" max="28" width="13.125" style="34" customWidth="1"/>
    <col min="29" max="16384" width="10" style="34"/>
  </cols>
  <sheetData>
    <row r="1" spans="1:28" ht="15.75" x14ac:dyDescent="0.25">
      <c r="A1" s="35" t="s">
        <v>150</v>
      </c>
    </row>
    <row r="2" spans="1:28" ht="15.75" x14ac:dyDescent="0.25">
      <c r="A2" s="35" t="s">
        <v>19</v>
      </c>
    </row>
    <row r="3" spans="1:28" ht="15.75" x14ac:dyDescent="0.25">
      <c r="A3" s="35"/>
    </row>
    <row r="4" spans="1:28" x14ac:dyDescent="0.2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28" s="41" customFormat="1" ht="31.5" x14ac:dyDescent="0.2">
      <c r="A5" s="38" t="s">
        <v>21</v>
      </c>
      <c r="B5" s="39" t="s">
        <v>22</v>
      </c>
      <c r="C5" s="40">
        <v>1995</v>
      </c>
      <c r="D5" s="40">
        <v>1996</v>
      </c>
      <c r="E5" s="40">
        <v>1997</v>
      </c>
      <c r="F5" s="40">
        <v>1998</v>
      </c>
      <c r="G5" s="40">
        <v>1999</v>
      </c>
      <c r="H5" s="40">
        <v>2000</v>
      </c>
      <c r="I5" s="40">
        <v>2001</v>
      </c>
      <c r="J5" s="40">
        <v>2002</v>
      </c>
      <c r="K5" s="40">
        <v>2003</v>
      </c>
      <c r="L5" s="40">
        <v>2004</v>
      </c>
      <c r="M5" s="40">
        <v>2005</v>
      </c>
      <c r="N5" s="40">
        <v>2006</v>
      </c>
      <c r="O5" s="40">
        <v>2007</v>
      </c>
      <c r="P5" s="40">
        <v>2008</v>
      </c>
      <c r="Q5" s="40">
        <v>2009</v>
      </c>
      <c r="R5" s="40">
        <v>2010</v>
      </c>
      <c r="S5" s="40">
        <v>2011</v>
      </c>
      <c r="T5" s="40">
        <v>2012</v>
      </c>
      <c r="U5" s="40">
        <v>2013</v>
      </c>
      <c r="V5" s="40">
        <v>2014</v>
      </c>
      <c r="W5" s="40">
        <v>2015</v>
      </c>
      <c r="X5" s="40">
        <v>2016</v>
      </c>
      <c r="Y5" s="40">
        <v>2017</v>
      </c>
      <c r="Z5" s="40">
        <v>2018</v>
      </c>
      <c r="AA5" s="40">
        <v>2019</v>
      </c>
      <c r="AB5" s="40">
        <v>2020</v>
      </c>
    </row>
    <row r="6" spans="1:28" ht="12.75" customHeight="1" outlineLevel="1" x14ac:dyDescent="0.2">
      <c r="A6" s="42">
        <v>1000</v>
      </c>
      <c r="B6" s="43" t="s">
        <v>23</v>
      </c>
      <c r="C6" s="67">
        <v>0.2729291926150284</v>
      </c>
      <c r="D6" s="67">
        <v>0.27533051988179696</v>
      </c>
      <c r="E6" s="67">
        <v>0.23793363651304886</v>
      </c>
      <c r="F6" s="67">
        <v>0.21685521962558754</v>
      </c>
      <c r="G6" s="67">
        <v>0.2176111587603248</v>
      </c>
      <c r="H6" s="67">
        <v>0.21114590354279797</v>
      </c>
      <c r="I6" s="67">
        <v>0.19639235584497591</v>
      </c>
      <c r="J6" s="67">
        <v>0.19082072915218437</v>
      </c>
      <c r="K6" s="67">
        <v>0.18122695924501087</v>
      </c>
      <c r="L6" s="67">
        <v>0.1781992236305413</v>
      </c>
      <c r="M6" s="67">
        <v>0.11821705435783025</v>
      </c>
      <c r="N6" s="67">
        <v>0.13424303007294777</v>
      </c>
      <c r="O6" s="67">
        <v>0.20776350534765514</v>
      </c>
      <c r="P6" s="67">
        <v>0.17387421339265502</v>
      </c>
      <c r="Q6" s="67">
        <v>0.13143789734175096</v>
      </c>
      <c r="R6" s="67">
        <v>0.22052948472466416</v>
      </c>
      <c r="S6" s="67">
        <v>0.19768120733346836</v>
      </c>
      <c r="T6" s="67">
        <v>0.23997065692105635</v>
      </c>
      <c r="U6" s="67">
        <v>0.17476817203908443</v>
      </c>
      <c r="V6" s="67">
        <v>0.22511630702640309</v>
      </c>
      <c r="W6" s="67">
        <v>0.1854706413790923</v>
      </c>
      <c r="X6" s="67">
        <v>0.22373777613409138</v>
      </c>
      <c r="Y6" s="67">
        <v>0.16896986736897682</v>
      </c>
      <c r="Z6" s="67">
        <v>0.18380896511947736</v>
      </c>
      <c r="AA6" s="67">
        <v>0.19548466362968964</v>
      </c>
      <c r="AB6" s="67">
        <v>0.19634247512126191</v>
      </c>
    </row>
    <row r="7" spans="1:28" ht="12.75" customHeight="1" outlineLevel="2" x14ac:dyDescent="0.2">
      <c r="A7" s="45">
        <v>1100</v>
      </c>
      <c r="B7" s="46" t="s">
        <v>24</v>
      </c>
      <c r="C7" s="68">
        <v>0.10615544241186402</v>
      </c>
      <c r="D7" s="68">
        <v>0.10631388466966461</v>
      </c>
      <c r="E7" s="68">
        <v>9.3553244710383232E-2</v>
      </c>
      <c r="F7" s="68">
        <v>9.2506852757891278E-2</v>
      </c>
      <c r="G7" s="68">
        <v>8.9688479416852332E-2</v>
      </c>
      <c r="H7" s="68">
        <v>8.8962530130629158E-2</v>
      </c>
      <c r="I7" s="68">
        <v>8.7767272746742231E-2</v>
      </c>
      <c r="J7" s="68">
        <v>8.3167711994511298E-2</v>
      </c>
      <c r="K7" s="68">
        <v>7.4998420821504833E-2</v>
      </c>
      <c r="L7" s="68">
        <v>8.5653347630483517E-2</v>
      </c>
      <c r="M7" s="68">
        <v>4.0450436750927882E-2</v>
      </c>
      <c r="N7" s="68">
        <v>5.2955266255871353E-2</v>
      </c>
      <c r="O7" s="68">
        <v>8.8387647266235853E-2</v>
      </c>
      <c r="P7" s="68">
        <v>7.7926269953347893E-2</v>
      </c>
      <c r="Q7" s="68">
        <v>5.1614036842452367E-2</v>
      </c>
      <c r="R7" s="68">
        <v>9.5950128352903313E-2</v>
      </c>
      <c r="S7" s="68">
        <v>7.1261316565340849E-2</v>
      </c>
      <c r="T7" s="68">
        <v>8.35395651812883E-2</v>
      </c>
      <c r="U7" s="68">
        <v>7.0229642539990242E-2</v>
      </c>
      <c r="V7" s="68">
        <v>9.9155502927759806E-2</v>
      </c>
      <c r="W7" s="68">
        <v>8.9768033244694845E-2</v>
      </c>
      <c r="X7" s="68">
        <v>0.10320492313513877</v>
      </c>
      <c r="Y7" s="68">
        <v>6.988081635275202E-2</v>
      </c>
      <c r="Z7" s="68">
        <v>6.9540871122985654E-2</v>
      </c>
      <c r="AA7" s="68">
        <v>8.0038569496238651E-2</v>
      </c>
      <c r="AB7" s="68">
        <v>8.0746140399825736E-2</v>
      </c>
    </row>
    <row r="8" spans="1:28" ht="12.75" customHeight="1" outlineLevel="2" x14ac:dyDescent="0.2">
      <c r="A8" s="45">
        <v>1110</v>
      </c>
      <c r="B8" s="46" t="s">
        <v>25</v>
      </c>
      <c r="C8" s="68">
        <v>9.9689461743067045E-2</v>
      </c>
      <c r="D8" s="68">
        <v>9.9109118564868467E-2</v>
      </c>
      <c r="E8" s="68">
        <v>8.5994051595932722E-2</v>
      </c>
      <c r="F8" s="68">
        <v>8.14343273616637E-2</v>
      </c>
      <c r="G8" s="68">
        <v>7.5813948764529723E-2</v>
      </c>
      <c r="H8" s="68">
        <v>8.1462629392815775E-2</v>
      </c>
      <c r="I8" s="68">
        <v>8.1605007391255174E-2</v>
      </c>
      <c r="J8" s="68">
        <v>7.6875866725092348E-2</v>
      </c>
      <c r="K8" s="68">
        <v>6.7054302491460521E-2</v>
      </c>
      <c r="L8" s="68">
        <v>7.7622418716494473E-2</v>
      </c>
      <c r="M8" s="68">
        <v>3.6937436714758937E-2</v>
      </c>
      <c r="N8" s="68">
        <v>4.7698478809315138E-2</v>
      </c>
      <c r="O8" s="68">
        <v>8.1986549270238115E-2</v>
      </c>
      <c r="P8" s="68">
        <v>6.8622963228129469E-2</v>
      </c>
      <c r="Q8" s="68">
        <v>4.6971894056318034E-2</v>
      </c>
      <c r="R8" s="68">
        <v>8.7885342070971456E-2</v>
      </c>
      <c r="S8" s="68">
        <v>6.1901446086924335E-2</v>
      </c>
      <c r="T8" s="68">
        <v>7.8205997574536876E-2</v>
      </c>
      <c r="U8" s="68">
        <v>6.4075110385814871E-2</v>
      </c>
      <c r="V8" s="68">
        <v>9.0454239019976276E-2</v>
      </c>
      <c r="W8" s="68">
        <v>7.7665071438705185E-2</v>
      </c>
      <c r="X8" s="68">
        <v>9.1145144030624015E-2</v>
      </c>
      <c r="Y8" s="68">
        <v>6.191822807901539E-2</v>
      </c>
      <c r="Z8" s="68">
        <v>6.3675248060005227E-2</v>
      </c>
      <c r="AA8" s="68">
        <v>7.3281260118175429E-2</v>
      </c>
      <c r="AB8" s="68">
        <v>7.3705179473864971E-2</v>
      </c>
    </row>
    <row r="9" spans="1:28" ht="12.75" customHeight="1" outlineLevel="2" x14ac:dyDescent="0.2">
      <c r="A9" s="45">
        <v>1120</v>
      </c>
      <c r="B9" s="46" t="s">
        <v>26</v>
      </c>
      <c r="C9" s="68">
        <v>6.4659806687944795E-3</v>
      </c>
      <c r="D9" s="68">
        <v>7.2047661047961366E-3</v>
      </c>
      <c r="E9" s="68">
        <v>7.5591931144478822E-3</v>
      </c>
      <c r="F9" s="68">
        <v>1.107252539622758E-2</v>
      </c>
      <c r="G9" s="68">
        <v>1.3874530652322616E-2</v>
      </c>
      <c r="H9" s="68">
        <v>7.4999007378133784E-3</v>
      </c>
      <c r="I9" s="68">
        <v>6.1622653554870626E-3</v>
      </c>
      <c r="J9" s="68">
        <v>6.291845269418948E-3</v>
      </c>
      <c r="K9" s="68">
        <v>7.9441183300417387E-3</v>
      </c>
      <c r="L9" s="68">
        <v>8.0309289139890525E-3</v>
      </c>
      <c r="M9" s="68">
        <v>3.5130000361689451E-3</v>
      </c>
      <c r="N9" s="68">
        <v>5.2567874465589831E-3</v>
      </c>
      <c r="O9" s="68">
        <v>6.4010979959977362E-3</v>
      </c>
      <c r="P9" s="68">
        <v>9.3033067252184364E-3</v>
      </c>
      <c r="Q9" s="68">
        <v>4.6421427861343392E-3</v>
      </c>
      <c r="R9" s="68">
        <v>8.0647862819318451E-3</v>
      </c>
      <c r="S9" s="68">
        <v>9.35987047841433E-3</v>
      </c>
      <c r="T9" s="68">
        <v>5.3335676067514251E-3</v>
      </c>
      <c r="U9" s="68">
        <v>6.1545321541753789E-3</v>
      </c>
      <c r="V9" s="68">
        <v>8.7012639077809258E-3</v>
      </c>
      <c r="W9" s="68">
        <v>1.2102961805989658E-2</v>
      </c>
      <c r="X9" s="68">
        <v>1.2059779104512254E-2</v>
      </c>
      <c r="Y9" s="68">
        <v>7.9625882737386581E-3</v>
      </c>
      <c r="Z9" s="68">
        <v>5.8656230629804164E-3</v>
      </c>
      <c r="AA9" s="68">
        <v>6.7573093780609892E-3</v>
      </c>
      <c r="AB9" s="68">
        <v>7.0409609259586585E-3</v>
      </c>
    </row>
    <row r="10" spans="1:28" ht="12.75" customHeight="1" outlineLevel="2" x14ac:dyDescent="0.2">
      <c r="A10" s="45">
        <v>1200</v>
      </c>
      <c r="B10" s="46" t="s">
        <v>27</v>
      </c>
      <c r="C10" s="68">
        <v>1.4830878610190851E-2</v>
      </c>
      <c r="D10" s="68">
        <v>1.02712730471322E-2</v>
      </c>
      <c r="E10" s="68">
        <v>9.8784830696388316E-3</v>
      </c>
      <c r="F10" s="68">
        <v>9.9425555575958606E-3</v>
      </c>
      <c r="G10" s="68">
        <v>8.9434909838325208E-3</v>
      </c>
      <c r="H10" s="68">
        <v>7.1172825909041754E-3</v>
      </c>
      <c r="I10" s="68">
        <v>7.9469979683764996E-3</v>
      </c>
      <c r="J10" s="68">
        <v>6.4183159740985396E-3</v>
      </c>
      <c r="K10" s="68">
        <v>5.5367174616373143E-3</v>
      </c>
      <c r="L10" s="68">
        <v>7.6115794932873409E-3</v>
      </c>
      <c r="M10" s="68">
        <v>2.9204413230000744E-3</v>
      </c>
      <c r="N10" s="68">
        <v>3.2890444429807793E-3</v>
      </c>
      <c r="O10" s="68">
        <v>7.6008381259266601E-3</v>
      </c>
      <c r="P10" s="68">
        <v>6.5239627631513419E-3</v>
      </c>
      <c r="Q10" s="68">
        <v>3.4656222455841388E-3</v>
      </c>
      <c r="R10" s="68">
        <v>6.2790822354732E-3</v>
      </c>
      <c r="S10" s="68">
        <v>5.5403930104458675E-3</v>
      </c>
      <c r="T10" s="68">
        <v>8.307756757432231E-3</v>
      </c>
      <c r="U10" s="68">
        <v>5.520623466762793E-3</v>
      </c>
      <c r="V10" s="68">
        <v>7.4030983092920662E-3</v>
      </c>
      <c r="W10" s="68">
        <v>4.085920935519096E-3</v>
      </c>
      <c r="X10" s="68">
        <v>5.7321440644934486E-3</v>
      </c>
      <c r="Y10" s="68">
        <v>4.779712262967935E-3</v>
      </c>
      <c r="Z10" s="68">
        <v>4.8662839074095458E-3</v>
      </c>
      <c r="AA10" s="68">
        <v>6.1410830864245475E-3</v>
      </c>
      <c r="AB10" s="68">
        <v>5.5203859751105731E-3</v>
      </c>
    </row>
    <row r="11" spans="1:28" ht="12.75" customHeight="1" outlineLevel="2" x14ac:dyDescent="0.2">
      <c r="A11" s="45">
        <v>1300</v>
      </c>
      <c r="B11" s="46" t="s">
        <v>28</v>
      </c>
      <c r="C11" s="68">
        <v>5.6277535281608129E-2</v>
      </c>
      <c r="D11" s="68">
        <v>5.4359272729035679E-2</v>
      </c>
      <c r="E11" s="68">
        <v>5.7808359837652992E-2</v>
      </c>
      <c r="F11" s="68">
        <v>5.0783634223035778E-2</v>
      </c>
      <c r="G11" s="68">
        <v>5.0191008254995485E-2</v>
      </c>
      <c r="H11" s="68">
        <v>3.4697546442984492E-2</v>
      </c>
      <c r="I11" s="68">
        <v>3.6073645739213067E-2</v>
      </c>
      <c r="J11" s="68">
        <v>2.7515795819535074E-2</v>
      </c>
      <c r="K11" s="68">
        <v>2.8159692916750748E-2</v>
      </c>
      <c r="L11" s="68">
        <v>2.62352852143105E-2</v>
      </c>
      <c r="M11" s="68">
        <v>1.6464322630783578E-2</v>
      </c>
      <c r="N11" s="68">
        <v>1.8338087319306126E-2</v>
      </c>
      <c r="O11" s="68">
        <v>2.2429008834077002E-2</v>
      </c>
      <c r="P11" s="68">
        <v>2.3568421863442185E-2</v>
      </c>
      <c r="Q11" s="68">
        <v>1.3382446868144665E-2</v>
      </c>
      <c r="R11" s="68">
        <v>1.4613052384445815E-2</v>
      </c>
      <c r="S11" s="68">
        <v>1.488961251261069E-2</v>
      </c>
      <c r="T11" s="68">
        <v>1.3171330602447497E-2</v>
      </c>
      <c r="U11" s="68">
        <v>1.4745773250055869E-2</v>
      </c>
      <c r="V11" s="68">
        <v>1.6121859160523846E-2</v>
      </c>
      <c r="W11" s="68">
        <v>1.3119872273942448E-2</v>
      </c>
      <c r="X11" s="68">
        <v>1.4956085635784088E-2</v>
      </c>
      <c r="Y11" s="68">
        <v>1.0120634544921125E-2</v>
      </c>
      <c r="Z11" s="68">
        <v>1.0595625380710395E-2</v>
      </c>
      <c r="AA11" s="68">
        <v>1.3751531717945952E-2</v>
      </c>
      <c r="AB11" s="68">
        <v>1.2081941791336542E-2</v>
      </c>
    </row>
    <row r="12" spans="1:28" ht="12.75" customHeight="1" outlineLevel="2" x14ac:dyDescent="0.2">
      <c r="A12" s="45">
        <v>1400</v>
      </c>
      <c r="B12" s="46" t="s">
        <v>29</v>
      </c>
      <c r="C12" s="68">
        <v>5.4275986733575542E-3</v>
      </c>
      <c r="D12" s="68">
        <v>5.546824907756525E-3</v>
      </c>
      <c r="E12" s="68">
        <v>6.1707030024437306E-3</v>
      </c>
      <c r="F12" s="68">
        <v>4.6156298197610546E-3</v>
      </c>
      <c r="G12" s="68">
        <v>3.8129728118023098E-3</v>
      </c>
      <c r="H12" s="68">
        <v>3.3457901242986182E-3</v>
      </c>
      <c r="I12" s="68">
        <v>3.5475959680174398E-3</v>
      </c>
      <c r="J12" s="68">
        <v>3.9930694028361474E-3</v>
      </c>
      <c r="K12" s="68">
        <v>3.2358603794620223E-3</v>
      </c>
      <c r="L12" s="68">
        <v>3.2218961768653623E-3</v>
      </c>
      <c r="M12" s="68">
        <v>1.76685176883914E-3</v>
      </c>
      <c r="N12" s="68">
        <v>1.8342749341843352E-3</v>
      </c>
      <c r="O12" s="68">
        <v>1.8616563932733568E-3</v>
      </c>
      <c r="P12" s="68">
        <v>2.5148109229134272E-3</v>
      </c>
      <c r="Q12" s="68">
        <v>1.4574117816556914E-3</v>
      </c>
      <c r="R12" s="68">
        <v>1.2694084258141731E-3</v>
      </c>
      <c r="S12" s="68">
        <v>2.4454560483262045E-3</v>
      </c>
      <c r="T12" s="68">
        <v>2.4236058589126304E-3</v>
      </c>
      <c r="U12" s="68">
        <v>2.1075788319910296E-3</v>
      </c>
      <c r="V12" s="68">
        <v>1.7297368413561351E-3</v>
      </c>
      <c r="W12" s="68">
        <v>1.6181079349688638E-3</v>
      </c>
      <c r="X12" s="68">
        <v>1.708770073285316E-3</v>
      </c>
      <c r="Y12" s="68">
        <v>1.5658585829124627E-3</v>
      </c>
      <c r="Z12" s="68">
        <v>1.4050447222026512E-3</v>
      </c>
      <c r="AA12" s="68">
        <v>1.7793625852572327E-3</v>
      </c>
      <c r="AB12" s="68">
        <v>1.5899579155314225E-3</v>
      </c>
    </row>
    <row r="13" spans="1:28" ht="12.75" customHeight="1" outlineLevel="2" x14ac:dyDescent="0.2">
      <c r="A13" s="45">
        <v>1500</v>
      </c>
      <c r="B13" s="46" t="s">
        <v>30</v>
      </c>
      <c r="C13" s="68">
        <v>8.8462239823924926E-2</v>
      </c>
      <c r="D13" s="68">
        <v>9.6774995014488857E-2</v>
      </c>
      <c r="E13" s="68">
        <v>6.8117692445446978E-2</v>
      </c>
      <c r="F13" s="68">
        <v>5.6912631943296828E-2</v>
      </c>
      <c r="G13" s="68">
        <v>6.3393481464887061E-2</v>
      </c>
      <c r="H13" s="68">
        <v>7.5280662201059126E-2</v>
      </c>
      <c r="I13" s="68">
        <v>5.8881432182906056E-2</v>
      </c>
      <c r="J13" s="68">
        <v>6.6404037179078335E-2</v>
      </c>
      <c r="K13" s="68">
        <v>6.29474845305842E-2</v>
      </c>
      <c r="L13" s="68">
        <v>4.8791887829714081E-2</v>
      </c>
      <c r="M13" s="68">
        <v>4.9485532469637043E-2</v>
      </c>
      <c r="N13" s="68">
        <v>5.5208674419167846E-2</v>
      </c>
      <c r="O13" s="68">
        <v>8.2870531160786992E-2</v>
      </c>
      <c r="P13" s="68">
        <v>5.6304759110599172E-2</v>
      </c>
      <c r="Q13" s="68">
        <v>5.3999436353660904E-2</v>
      </c>
      <c r="R13" s="68">
        <v>9.5978647823900656E-2</v>
      </c>
      <c r="S13" s="68">
        <v>9.7207634057582593E-2</v>
      </c>
      <c r="T13" s="68">
        <v>0.12731907190811462</v>
      </c>
      <c r="U13" s="68">
        <v>7.3953053527916382E-2</v>
      </c>
      <c r="V13" s="68">
        <v>8.9944242939176841E-2</v>
      </c>
      <c r="W13" s="68">
        <v>6.6184983905009209E-2</v>
      </c>
      <c r="X13" s="68">
        <v>8.4047658541364118E-2</v>
      </c>
      <c r="Y13" s="68">
        <v>7.3113688929571347E-2</v>
      </c>
      <c r="Z13" s="68">
        <v>8.9713337716154501E-2</v>
      </c>
      <c r="AA13" s="68">
        <v>8.6864753182801388E-2</v>
      </c>
      <c r="AB13" s="68">
        <v>8.7512947351350359E-2</v>
      </c>
    </row>
    <row r="14" spans="1:28" ht="12.75" customHeight="1" outlineLevel="2" x14ac:dyDescent="0.2">
      <c r="A14" s="45">
        <v>1900</v>
      </c>
      <c r="B14" s="46" t="s">
        <v>31</v>
      </c>
      <c r="C14" s="68">
        <v>1.7754978140804404E-3</v>
      </c>
      <c r="D14" s="68">
        <v>2.0642695137217592E-3</v>
      </c>
      <c r="E14" s="68">
        <v>2.4051534474805081E-3</v>
      </c>
      <c r="F14" s="68">
        <v>2.093915324006739E-3</v>
      </c>
      <c r="G14" s="68">
        <v>1.58172582795511E-3</v>
      </c>
      <c r="H14" s="68">
        <v>1.7420920529223869E-3</v>
      </c>
      <c r="I14" s="68">
        <v>2.1754112397180643E-3</v>
      </c>
      <c r="J14" s="68">
        <v>3.3217987821222788E-3</v>
      </c>
      <c r="K14" s="68">
        <v>6.348783135071717E-3</v>
      </c>
      <c r="L14" s="68">
        <v>6.6852272858829399E-3</v>
      </c>
      <c r="M14" s="68">
        <v>7.1294694146425324E-3</v>
      </c>
      <c r="N14" s="68">
        <v>2.6176827014373289E-3</v>
      </c>
      <c r="O14" s="68">
        <v>4.6138235673528222E-3</v>
      </c>
      <c r="P14" s="68">
        <v>7.0359887792034691E-3</v>
      </c>
      <c r="Q14" s="68">
        <v>7.5189432502531881E-3</v>
      </c>
      <c r="R14" s="68">
        <v>6.4391655021270337E-3</v>
      </c>
      <c r="S14" s="68">
        <v>6.3367951391621541E-3</v>
      </c>
      <c r="T14" s="68">
        <v>5.2093266128610868E-3</v>
      </c>
      <c r="U14" s="68">
        <v>8.2115004223656668E-3</v>
      </c>
      <c r="V14" s="68">
        <v>1.0761866848294407E-2</v>
      </c>
      <c r="W14" s="68">
        <v>1.0693723084957836E-2</v>
      </c>
      <c r="X14" s="68">
        <v>1.4088194684025637E-2</v>
      </c>
      <c r="Y14" s="68">
        <v>9.5091566958519624E-3</v>
      </c>
      <c r="Z14" s="68">
        <v>7.6878022700167066E-3</v>
      </c>
      <c r="AA14" s="68">
        <v>6.9093635610218565E-3</v>
      </c>
      <c r="AB14" s="68">
        <v>8.8911016881051755E-3</v>
      </c>
    </row>
    <row r="15" spans="1:28" ht="12.75" customHeight="1" outlineLevel="1" x14ac:dyDescent="0.2">
      <c r="A15" s="45">
        <v>2000</v>
      </c>
      <c r="B15" s="46" t="s">
        <v>32</v>
      </c>
      <c r="C15" s="68">
        <v>0.10559687391971093</v>
      </c>
      <c r="D15" s="68">
        <v>0.10064575963667355</v>
      </c>
      <c r="E15" s="68">
        <v>0.1034048103928864</v>
      </c>
      <c r="F15" s="68">
        <v>0.10494037353283887</v>
      </c>
      <c r="G15" s="68">
        <v>0.10515950106106516</v>
      </c>
      <c r="H15" s="68">
        <v>8.8207292976311164E-2</v>
      </c>
      <c r="I15" s="68">
        <v>8.2643074852246631E-2</v>
      </c>
      <c r="J15" s="68">
        <v>8.5375088050941003E-2</v>
      </c>
      <c r="K15" s="68">
        <v>8.0851732529991643E-2</v>
      </c>
      <c r="L15" s="68">
        <v>8.2049926358313305E-2</v>
      </c>
      <c r="M15" s="68">
        <v>8.1248507069153875E-2</v>
      </c>
      <c r="N15" s="68">
        <v>7.2196360056218753E-2</v>
      </c>
      <c r="O15" s="68">
        <v>6.7023329266685139E-2</v>
      </c>
      <c r="P15" s="68">
        <v>7.8098627697163844E-2</v>
      </c>
      <c r="Q15" s="68">
        <v>7.000008876875323E-2</v>
      </c>
      <c r="R15" s="68">
        <v>9.366737822901465E-2</v>
      </c>
      <c r="S15" s="68">
        <v>9.6096343014109867E-2</v>
      </c>
      <c r="T15" s="68">
        <v>9.4018296681746841E-2</v>
      </c>
      <c r="U15" s="68">
        <v>7.9696898009925202E-2</v>
      </c>
      <c r="V15" s="68">
        <v>9.2803790964904959E-2</v>
      </c>
      <c r="W15" s="68">
        <v>9.2762551277956087E-2</v>
      </c>
      <c r="X15" s="68">
        <v>0.12832844539735758</v>
      </c>
      <c r="Y15" s="68">
        <v>9.7292873685307396E-2</v>
      </c>
      <c r="Z15" s="68">
        <v>8.4440468675028954E-2</v>
      </c>
      <c r="AA15" s="68">
        <v>0.11586614292639642</v>
      </c>
      <c r="AB15" s="68">
        <v>0.10299871227837271</v>
      </c>
    </row>
    <row r="16" spans="1:28" ht="12.75" customHeight="1" outlineLevel="2" x14ac:dyDescent="0.2">
      <c r="A16" s="45">
        <v>2100</v>
      </c>
      <c r="B16" s="46" t="s">
        <v>33</v>
      </c>
      <c r="C16" s="68">
        <v>6.7781974008760765E-2</v>
      </c>
      <c r="D16" s="68">
        <v>5.8382773763147454E-2</v>
      </c>
      <c r="E16" s="68">
        <v>5.8380651485866096E-2</v>
      </c>
      <c r="F16" s="68">
        <v>5.9846574922339413E-2</v>
      </c>
      <c r="G16" s="68">
        <v>5.8942373623892534E-2</v>
      </c>
      <c r="H16" s="68">
        <v>4.2863289317587115E-2</v>
      </c>
      <c r="I16" s="68">
        <v>4.0520490232589808E-2</v>
      </c>
      <c r="J16" s="68">
        <v>4.3110800644355594E-2</v>
      </c>
      <c r="K16" s="68">
        <v>3.4637003466786165E-2</v>
      </c>
      <c r="L16" s="68">
        <v>3.8273281601261512E-2</v>
      </c>
      <c r="M16" s="68">
        <v>3.4455056578931276E-2</v>
      </c>
      <c r="N16" s="68">
        <v>3.9037953512159426E-2</v>
      </c>
      <c r="O16" s="68">
        <v>4.1564979821392012E-2</v>
      </c>
      <c r="P16" s="68">
        <v>5.169182263884791E-2</v>
      </c>
      <c r="Q16" s="68">
        <v>4.7695183776143742E-2</v>
      </c>
      <c r="R16" s="68">
        <v>6.8722807710061021E-2</v>
      </c>
      <c r="S16" s="68">
        <v>6.5645622859815095E-2</v>
      </c>
      <c r="T16" s="68">
        <v>6.6444422241396225E-2</v>
      </c>
      <c r="U16" s="68">
        <v>5.3096721014531396E-2</v>
      </c>
      <c r="V16" s="68">
        <v>6.5320896207152007E-2</v>
      </c>
      <c r="W16" s="68">
        <v>7.1694893391005723E-2</v>
      </c>
      <c r="X16" s="68">
        <v>0.10389113550563414</v>
      </c>
      <c r="Y16" s="68">
        <v>8.0060944872543421E-2</v>
      </c>
      <c r="Z16" s="68">
        <v>6.9633084734387202E-2</v>
      </c>
      <c r="AA16" s="68">
        <v>0.10342416466285816</v>
      </c>
      <c r="AB16" s="68">
        <v>9.2028375242028004E-2</v>
      </c>
    </row>
    <row r="17" spans="1:28" ht="12.75" customHeight="1" outlineLevel="3" x14ac:dyDescent="0.2">
      <c r="A17" s="45">
        <v>2110</v>
      </c>
      <c r="B17" s="46" t="s">
        <v>34</v>
      </c>
      <c r="C17" s="68">
        <v>4.6018579951853288E-2</v>
      </c>
      <c r="D17" s="68">
        <v>3.6034007514293469E-2</v>
      </c>
      <c r="E17" s="68">
        <v>2.9904876327944741E-2</v>
      </c>
      <c r="F17" s="68">
        <v>2.9214362417929674E-2</v>
      </c>
      <c r="G17" s="68">
        <v>2.619653452339258E-2</v>
      </c>
      <c r="H17" s="68">
        <v>1.9267549303023337E-2</v>
      </c>
      <c r="I17" s="68">
        <v>2.0096152834135475E-2</v>
      </c>
      <c r="J17" s="68">
        <v>1.9731899857938329E-2</v>
      </c>
      <c r="K17" s="68">
        <v>1.2275545978327506E-2</v>
      </c>
      <c r="L17" s="68">
        <v>1.6715208791850351E-2</v>
      </c>
      <c r="M17" s="68">
        <v>8.7978303663378988E-3</v>
      </c>
      <c r="N17" s="68">
        <v>1.5456788106563171E-2</v>
      </c>
      <c r="O17" s="68">
        <v>1.4174292650551172E-2</v>
      </c>
      <c r="P17" s="68">
        <v>2.2730280372708304E-2</v>
      </c>
      <c r="Q17" s="68">
        <v>1.71101249051188E-2</v>
      </c>
      <c r="R17" s="68">
        <v>2.2238664993947339E-2</v>
      </c>
      <c r="S17" s="68">
        <v>1.767848708664475E-2</v>
      </c>
      <c r="T17" s="68">
        <v>2.2286866726056811E-2</v>
      </c>
      <c r="U17" s="68">
        <v>2.5206461299399484E-2</v>
      </c>
      <c r="V17" s="68">
        <v>2.5016362219269266E-2</v>
      </c>
      <c r="W17" s="68">
        <v>9.5172358401964183E-3</v>
      </c>
      <c r="X17" s="68">
        <v>1.9746330727140205E-2</v>
      </c>
      <c r="Y17" s="68">
        <v>1.5359672142591402E-2</v>
      </c>
      <c r="Z17" s="68">
        <v>1.1142612029894493E-2</v>
      </c>
      <c r="AA17" s="68">
        <v>1.3487360201445297E-2</v>
      </c>
      <c r="AB17" s="68">
        <v>1.0517902966886091E-2</v>
      </c>
    </row>
    <row r="18" spans="1:28" ht="12.75" customHeight="1" outlineLevel="3" x14ac:dyDescent="0.2">
      <c r="A18" s="45">
        <v>2120</v>
      </c>
      <c r="B18" s="46" t="s">
        <v>35</v>
      </c>
      <c r="C18" s="68">
        <v>1.0421291101702715E-2</v>
      </c>
      <c r="D18" s="68">
        <v>7.985951426475596E-3</v>
      </c>
      <c r="E18" s="68">
        <v>8.1878497629799263E-3</v>
      </c>
      <c r="F18" s="68">
        <v>8.1500466768328981E-3</v>
      </c>
      <c r="G18" s="68">
        <v>8.9465652322355833E-3</v>
      </c>
      <c r="H18" s="68">
        <v>6.0376359558742335E-3</v>
      </c>
      <c r="I18" s="68">
        <v>5.4791016733721585E-3</v>
      </c>
      <c r="J18" s="68">
        <v>6.9956857157995695E-3</v>
      </c>
      <c r="K18" s="68">
        <v>6.3001982570933535E-3</v>
      </c>
      <c r="L18" s="68">
        <v>6.7804641496565865E-3</v>
      </c>
      <c r="M18" s="68">
        <v>6.6151495449132758E-3</v>
      </c>
      <c r="N18" s="68">
        <v>5.1608942155457584E-3</v>
      </c>
      <c r="O18" s="68">
        <v>7.0360423894914323E-3</v>
      </c>
      <c r="P18" s="68">
        <v>5.2046191629617367E-3</v>
      </c>
      <c r="Q18" s="68">
        <v>4.1469379679253994E-3</v>
      </c>
      <c r="R18" s="68">
        <v>8.2323818578333412E-3</v>
      </c>
      <c r="S18" s="68">
        <v>9.2184643732018366E-3</v>
      </c>
      <c r="T18" s="68">
        <v>6.4647785930532923E-3</v>
      </c>
      <c r="U18" s="68">
        <v>3.7243267888827721E-3</v>
      </c>
      <c r="V18" s="68">
        <v>6.0200744611107965E-3</v>
      </c>
      <c r="W18" s="68">
        <v>5.4520927233667584E-3</v>
      </c>
      <c r="X18" s="68">
        <v>8.285960273563037E-3</v>
      </c>
      <c r="Y18" s="68">
        <v>6.0196054510311152E-3</v>
      </c>
      <c r="Z18" s="68">
        <v>5.2369867438726743E-3</v>
      </c>
      <c r="AA18" s="68">
        <v>1.0791330968748429E-2</v>
      </c>
      <c r="AB18" s="68">
        <v>9.1249554396299164E-3</v>
      </c>
    </row>
    <row r="19" spans="1:28" ht="12.75" customHeight="1" outlineLevel="3" x14ac:dyDescent="0.2">
      <c r="A19" s="45">
        <v>2130</v>
      </c>
      <c r="B19" s="46" t="s">
        <v>36</v>
      </c>
      <c r="C19" s="68">
        <v>7.6317611689475087E-3</v>
      </c>
      <c r="D19" s="68">
        <v>8.7814018015813754E-3</v>
      </c>
      <c r="E19" s="68">
        <v>1.3318837602147388E-2</v>
      </c>
      <c r="F19" s="68">
        <v>1.6850731517770626E-2</v>
      </c>
      <c r="G19" s="68">
        <v>1.7640448241625695E-2</v>
      </c>
      <c r="H19" s="68">
        <v>1.3845901450488833E-2</v>
      </c>
      <c r="I19" s="68">
        <v>1.283481582209571E-2</v>
      </c>
      <c r="J19" s="68">
        <v>1.2446433524306659E-2</v>
      </c>
      <c r="K19" s="68">
        <v>1.0936798521216245E-2</v>
      </c>
      <c r="L19" s="68">
        <v>1.1276118623537243E-2</v>
      </c>
      <c r="M19" s="68">
        <v>1.1018945308101621E-2</v>
      </c>
      <c r="N19" s="68">
        <v>9.9281717495589943E-3</v>
      </c>
      <c r="O19" s="68">
        <v>1.2340391884073454E-2</v>
      </c>
      <c r="P19" s="68">
        <v>1.6384880216987731E-2</v>
      </c>
      <c r="Q19" s="68">
        <v>1.8089429021751174E-2</v>
      </c>
      <c r="R19" s="68">
        <v>2.2198993152193116E-2</v>
      </c>
      <c r="S19" s="68">
        <v>2.4337693202902425E-2</v>
      </c>
      <c r="T19" s="68">
        <v>2.8514971426010956E-2</v>
      </c>
      <c r="U19" s="68">
        <v>1.7476607809491687E-2</v>
      </c>
      <c r="V19" s="68">
        <v>2.5267497029616521E-2</v>
      </c>
      <c r="W19" s="68">
        <v>4.2732761153292442E-2</v>
      </c>
      <c r="X19" s="68">
        <v>5.3456786336029939E-2</v>
      </c>
      <c r="Y19" s="68">
        <v>5.196898435269065E-2</v>
      </c>
      <c r="Z19" s="68">
        <v>4.5543680781581303E-2</v>
      </c>
      <c r="AA19" s="68">
        <v>7.0121833377798634E-2</v>
      </c>
      <c r="AB19" s="68">
        <v>6.3034257438645824E-2</v>
      </c>
    </row>
    <row r="20" spans="1:28" ht="12.75" customHeight="1" outlineLevel="3" x14ac:dyDescent="0.2">
      <c r="A20" s="45">
        <v>2190</v>
      </c>
      <c r="B20" s="46" t="s">
        <v>37</v>
      </c>
      <c r="C20" s="68">
        <v>3.7103417862572505E-3</v>
      </c>
      <c r="D20" s="68">
        <v>5.5814130207996627E-3</v>
      </c>
      <c r="E20" s="68">
        <v>6.9690877927966613E-3</v>
      </c>
      <c r="F20" s="68">
        <v>5.6314343098035954E-3</v>
      </c>
      <c r="G20" s="68">
        <v>6.1588256266386712E-3</v>
      </c>
      <c r="H20" s="68">
        <v>3.7122026081978601E-3</v>
      </c>
      <c r="I20" s="68">
        <v>2.1104199029890092E-3</v>
      </c>
      <c r="J20" s="68">
        <v>3.936781546313755E-3</v>
      </c>
      <c r="K20" s="68">
        <v>5.124460710149061E-3</v>
      </c>
      <c r="L20" s="68">
        <v>3.5014900362173302E-3</v>
      </c>
      <c r="M20" s="68">
        <v>8.0231313595784809E-3</v>
      </c>
      <c r="N20" s="68">
        <v>8.4920994404915039E-3</v>
      </c>
      <c r="O20" s="68">
        <v>8.0142528972759544E-3</v>
      </c>
      <c r="P20" s="68">
        <v>7.3720428861926215E-3</v>
      </c>
      <c r="Q20" s="68">
        <v>8.3486918813483659E-3</v>
      </c>
      <c r="R20" s="68">
        <v>1.6052767706087229E-2</v>
      </c>
      <c r="S20" s="68">
        <v>1.4410978197066084E-2</v>
      </c>
      <c r="T20" s="68">
        <v>9.1778054962751744E-3</v>
      </c>
      <c r="U20" s="68">
        <v>6.6893251167574556E-3</v>
      </c>
      <c r="V20" s="68">
        <v>9.0169624971554244E-3</v>
      </c>
      <c r="W20" s="68">
        <v>1.39928036741524E-2</v>
      </c>
      <c r="X20" s="68">
        <v>2.2402058168900951E-2</v>
      </c>
      <c r="Y20" s="68">
        <v>6.7126829262322942E-3</v>
      </c>
      <c r="Z20" s="68">
        <v>7.7098051790366554E-3</v>
      </c>
      <c r="AA20" s="68">
        <v>9.0236401148657917E-3</v>
      </c>
      <c r="AB20" s="68">
        <v>9.3512593968661864E-3</v>
      </c>
    </row>
    <row r="21" spans="1:28" ht="12.75" customHeight="1" outlineLevel="2" x14ac:dyDescent="0.2">
      <c r="A21" s="45">
        <v>2200</v>
      </c>
      <c r="B21" s="46" t="s">
        <v>38</v>
      </c>
      <c r="C21" s="68">
        <v>5.2261354249638773E-3</v>
      </c>
      <c r="D21" s="68">
        <v>5.6535118964062573E-3</v>
      </c>
      <c r="E21" s="68">
        <v>7.5444607317036788E-3</v>
      </c>
      <c r="F21" s="68">
        <v>7.0203753058250707E-3</v>
      </c>
      <c r="G21" s="68">
        <v>6.2357200224815819E-3</v>
      </c>
      <c r="H21" s="68">
        <v>4.9857598565778306E-3</v>
      </c>
      <c r="I21" s="68">
        <v>5.5635997227504366E-3</v>
      </c>
      <c r="J21" s="68">
        <v>7.2558623894246792E-3</v>
      </c>
      <c r="K21" s="68">
        <v>9.7631586848751246E-3</v>
      </c>
      <c r="L21" s="68">
        <v>9.1707038336492977E-3</v>
      </c>
      <c r="M21" s="68">
        <v>3.7895350713420652E-3</v>
      </c>
      <c r="N21" s="68">
        <v>3.8023566959354601E-3</v>
      </c>
      <c r="O21" s="68">
        <v>3.7198988517374238E-3</v>
      </c>
      <c r="P21" s="68">
        <v>2.9886907452991288E-3</v>
      </c>
      <c r="Q21" s="68">
        <v>1.9425794197998284E-3</v>
      </c>
      <c r="R21" s="68">
        <v>2.9502926965858868E-3</v>
      </c>
      <c r="S21" s="68">
        <v>3.965826581169782E-3</v>
      </c>
      <c r="T21" s="68">
        <v>3.7227053907937851E-3</v>
      </c>
      <c r="U21" s="68">
        <v>3.0984745322961784E-3</v>
      </c>
      <c r="V21" s="68">
        <v>4.8202125131362435E-3</v>
      </c>
      <c r="W21" s="68">
        <v>3.8838427976462101E-3</v>
      </c>
      <c r="X21" s="68">
        <v>4.293844551804149E-3</v>
      </c>
      <c r="Y21" s="68">
        <v>3.1029603152364815E-3</v>
      </c>
      <c r="Z21" s="68">
        <v>3.1149840878237239E-3</v>
      </c>
      <c r="AA21" s="68">
        <v>2.1059746142845204E-3</v>
      </c>
      <c r="AB21" s="68">
        <v>2.8420339464922525E-3</v>
      </c>
    </row>
    <row r="22" spans="1:28" ht="12.75" customHeight="1" outlineLevel="2" x14ac:dyDescent="0.2">
      <c r="A22" s="45">
        <v>2300</v>
      </c>
      <c r="B22" s="46" t="s">
        <v>39</v>
      </c>
      <c r="C22" s="68">
        <v>2.224896315957373E-4</v>
      </c>
      <c r="D22" s="68">
        <v>3.4946831929256333E-4</v>
      </c>
      <c r="E22" s="68">
        <v>5.5886927274659682E-4</v>
      </c>
      <c r="F22" s="68">
        <v>7.1243927481923035E-4</v>
      </c>
      <c r="G22" s="68">
        <v>7.4265740274564247E-4</v>
      </c>
      <c r="H22" s="68">
        <v>1.1008064094831516E-3</v>
      </c>
      <c r="I22" s="68">
        <v>9.0883267438506292E-4</v>
      </c>
      <c r="J22" s="68">
        <v>1.0506866253634825E-3</v>
      </c>
      <c r="K22" s="68">
        <v>1.1593624042868977E-3</v>
      </c>
      <c r="L22" s="68">
        <v>1.1828309028873386E-3</v>
      </c>
      <c r="M22" s="68">
        <v>1.1990607287952447E-3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</row>
    <row r="23" spans="1:28" ht="12.75" customHeight="1" outlineLevel="2" x14ac:dyDescent="0.2">
      <c r="A23" s="45">
        <v>2400</v>
      </c>
      <c r="B23" s="46" t="s">
        <v>40</v>
      </c>
      <c r="C23" s="68">
        <v>3.1485103043523366E-2</v>
      </c>
      <c r="D23" s="68">
        <v>3.5707270923956029E-2</v>
      </c>
      <c r="E23" s="68">
        <v>3.6557731728681667E-2</v>
      </c>
      <c r="F23" s="68">
        <v>3.686124223074573E-2</v>
      </c>
      <c r="G23" s="68">
        <v>3.8704805631082868E-2</v>
      </c>
      <c r="H23" s="68">
        <v>3.8764103284506642E-2</v>
      </c>
      <c r="I23" s="68">
        <v>3.4488872357396352E-2</v>
      </c>
      <c r="J23" s="68">
        <v>3.3589436892228021E-2</v>
      </c>
      <c r="K23" s="68">
        <v>3.5027570491417352E-2</v>
      </c>
      <c r="L23" s="68">
        <v>3.322867513783756E-2</v>
      </c>
      <c r="M23" s="68">
        <v>4.1151746483104101E-2</v>
      </c>
      <c r="N23" s="68">
        <v>2.849649730148603E-2</v>
      </c>
      <c r="O23" s="68">
        <v>2.0715955803242599E-2</v>
      </c>
      <c r="P23" s="68">
        <v>2.0850912767196444E-2</v>
      </c>
      <c r="Q23" s="68">
        <v>1.9094252196826218E-2</v>
      </c>
      <c r="R23" s="68">
        <v>2.1060807771924494E-2</v>
      </c>
      <c r="S23" s="68">
        <v>2.5305995790957041E-2</v>
      </c>
      <c r="T23" s="68">
        <v>2.3267355321264675E-2</v>
      </c>
      <c r="U23" s="68">
        <v>2.2937945104699587E-2</v>
      </c>
      <c r="V23" s="68">
        <v>2.1693789026847439E-2</v>
      </c>
      <c r="W23" s="68">
        <v>1.6097489706916043E-2</v>
      </c>
      <c r="X23" s="68">
        <v>1.9128414445031255E-2</v>
      </c>
      <c r="Y23" s="68">
        <v>1.3361221813910074E-2</v>
      </c>
      <c r="Z23" s="68">
        <v>1.0834989830153307E-2</v>
      </c>
      <c r="AA23" s="68">
        <v>9.0587240436965158E-3</v>
      </c>
      <c r="AB23" s="68">
        <v>6.9075059640277053E-3</v>
      </c>
    </row>
    <row r="24" spans="1:28" ht="12.75" customHeight="1" outlineLevel="2" x14ac:dyDescent="0.2">
      <c r="A24" s="45">
        <v>2900</v>
      </c>
      <c r="B24" s="46" t="s">
        <v>41</v>
      </c>
      <c r="C24" s="68">
        <v>8.8117181086469606E-4</v>
      </c>
      <c r="D24" s="68">
        <v>5.5273473387124072E-4</v>
      </c>
      <c r="E24" s="68">
        <v>3.6309717388836063E-4</v>
      </c>
      <c r="F24" s="68">
        <v>4.9974179910944165E-4</v>
      </c>
      <c r="G24" s="68">
        <v>5.3394438086254534E-4</v>
      </c>
      <c r="H24" s="68">
        <v>4.9333410815357529E-4</v>
      </c>
      <c r="I24" s="68">
        <v>1.1612798651249724E-3</v>
      </c>
      <c r="J24" s="68">
        <v>3.6830149956923773E-4</v>
      </c>
      <c r="K24" s="68">
        <v>2.6463748262352797E-4</v>
      </c>
      <c r="L24" s="68">
        <v>1.9443488267760354E-4</v>
      </c>
      <c r="M24" s="68">
        <v>6.531082069842184E-4</v>
      </c>
      <c r="N24" s="68">
        <v>8.5955254663783642E-4</v>
      </c>
      <c r="O24" s="68">
        <v>1.0224947903155403E-3</v>
      </c>
      <c r="P24" s="68">
        <v>2.5672015458178842E-3</v>
      </c>
      <c r="Q24" s="68">
        <v>1.2680733759834449E-3</v>
      </c>
      <c r="R24" s="68">
        <v>9.3347005044325346E-4</v>
      </c>
      <c r="S24" s="68">
        <v>1.1788977821679408E-3</v>
      </c>
      <c r="T24" s="68">
        <v>5.838137282942246E-4</v>
      </c>
      <c r="U24" s="68">
        <v>5.6375735840048205E-4</v>
      </c>
      <c r="V24" s="68">
        <v>9.6889321777187786E-4</v>
      </c>
      <c r="W24" s="68">
        <v>1.086325382385825E-3</v>
      </c>
      <c r="X24" s="68">
        <v>1.0150508948855365E-3</v>
      </c>
      <c r="Y24" s="68">
        <v>7.6774668361535988E-4</v>
      </c>
      <c r="Z24" s="68">
        <v>8.5741002266472542E-4</v>
      </c>
      <c r="AA24" s="68">
        <v>1.2772796055594601E-3</v>
      </c>
      <c r="AB24" s="68">
        <v>1.2207971258247348E-3</v>
      </c>
    </row>
    <row r="25" spans="1:28" ht="12.75" customHeight="1" outlineLevel="1" x14ac:dyDescent="0.2">
      <c r="A25" s="45">
        <v>3000</v>
      </c>
      <c r="B25" s="46" t="s">
        <v>42</v>
      </c>
      <c r="C25" s="68">
        <v>2.1059498924794685E-2</v>
      </c>
      <c r="D25" s="68">
        <v>1.8325790070024824E-2</v>
      </c>
      <c r="E25" s="68">
        <v>2.4617762949919242E-2</v>
      </c>
      <c r="F25" s="68">
        <v>2.3518187439055382E-2</v>
      </c>
      <c r="G25" s="68">
        <v>2.2903259016409241E-2</v>
      </c>
      <c r="H25" s="68">
        <v>1.7894071261865829E-2</v>
      </c>
      <c r="I25" s="68">
        <v>1.6819620674252054E-2</v>
      </c>
      <c r="J25" s="68">
        <v>1.8360377181241817E-2</v>
      </c>
      <c r="K25" s="68">
        <v>1.491846771228663E-2</v>
      </c>
      <c r="L25" s="68">
        <v>1.9549911292003813E-2</v>
      </c>
      <c r="M25" s="68">
        <v>2.3807447952033003E-2</v>
      </c>
      <c r="N25" s="68">
        <v>2.6815360268858095E-2</v>
      </c>
      <c r="O25" s="68">
        <v>2.0274792442545757E-2</v>
      </c>
      <c r="P25" s="68">
        <v>2.3274773766894314E-2</v>
      </c>
      <c r="Q25" s="68">
        <v>2.8039920706270736E-2</v>
      </c>
      <c r="R25" s="68">
        <v>2.6422697640553612E-2</v>
      </c>
      <c r="S25" s="68">
        <v>2.4688435363132987E-2</v>
      </c>
      <c r="T25" s="68">
        <v>2.0495129377131008E-2</v>
      </c>
      <c r="U25" s="68">
        <v>2.7547517871533946E-2</v>
      </c>
      <c r="V25" s="68">
        <v>2.7420757570085965E-2</v>
      </c>
      <c r="W25" s="68">
        <v>2.122273658427198E-2</v>
      </c>
      <c r="X25" s="68">
        <v>2.4404567514711727E-2</v>
      </c>
      <c r="Y25" s="68">
        <v>1.7843301003097133E-2</v>
      </c>
      <c r="Z25" s="68">
        <v>1.9597889790671185E-2</v>
      </c>
      <c r="AA25" s="68">
        <v>2.0826486624627501E-2</v>
      </c>
      <c r="AB25" s="68">
        <v>2.0282295498947518E-2</v>
      </c>
    </row>
    <row r="26" spans="1:28" ht="12.75" customHeight="1" outlineLevel="2" x14ac:dyDescent="0.2">
      <c r="A26" s="45">
        <v>3100</v>
      </c>
      <c r="B26" s="46" t="s">
        <v>43</v>
      </c>
      <c r="C26" s="68">
        <v>6.1217736748769656E-3</v>
      </c>
      <c r="D26" s="68">
        <v>5.6437455640332267E-3</v>
      </c>
      <c r="E26" s="68">
        <v>9.1210319099239504E-3</v>
      </c>
      <c r="F26" s="68">
        <v>8.4312813561369573E-3</v>
      </c>
      <c r="G26" s="68">
        <v>8.49539671432872E-3</v>
      </c>
      <c r="H26" s="68">
        <v>7.6721848819900325E-3</v>
      </c>
      <c r="I26" s="68">
        <v>7.3765986350760593E-3</v>
      </c>
      <c r="J26" s="68">
        <v>7.0351863414988202E-3</v>
      </c>
      <c r="K26" s="68">
        <v>6.0144298126680864E-3</v>
      </c>
      <c r="L26" s="68">
        <v>6.6615918670890764E-3</v>
      </c>
      <c r="M26" s="68">
        <v>6.1649597518242949E-3</v>
      </c>
      <c r="N26" s="68">
        <v>5.088153736393727E-3</v>
      </c>
      <c r="O26" s="68">
        <v>5.9759550092257415E-3</v>
      </c>
      <c r="P26" s="68">
        <v>7.0426506563665203E-3</v>
      </c>
      <c r="Q26" s="68">
        <v>8.8203179632461264E-3</v>
      </c>
      <c r="R26" s="68">
        <v>6.5933731693354741E-3</v>
      </c>
      <c r="S26" s="68">
        <v>7.4768271342625179E-3</v>
      </c>
      <c r="T26" s="68">
        <v>7.2109387070290951E-3</v>
      </c>
      <c r="U26" s="68">
        <v>1.1225489829429945E-2</v>
      </c>
      <c r="V26" s="68">
        <v>7.7786138434789518E-3</v>
      </c>
      <c r="W26" s="68">
        <v>6.5542985138333397E-3</v>
      </c>
      <c r="X26" s="68">
        <v>7.2056255991419758E-3</v>
      </c>
      <c r="Y26" s="68">
        <v>5.6638029145752514E-3</v>
      </c>
      <c r="Z26" s="68">
        <v>6.0689552130339585E-3</v>
      </c>
      <c r="AA26" s="68">
        <v>7.295237420818979E-3</v>
      </c>
      <c r="AB26" s="68">
        <v>6.8437655056264894E-3</v>
      </c>
    </row>
    <row r="27" spans="1:28" ht="12.75" customHeight="1" outlineLevel="2" x14ac:dyDescent="0.2">
      <c r="A27" s="45">
        <v>3200</v>
      </c>
      <c r="B27" s="46" t="s">
        <v>44</v>
      </c>
      <c r="C27" s="68">
        <v>4.4614333188270814E-4</v>
      </c>
      <c r="D27" s="68">
        <v>2.7959981227876281E-4</v>
      </c>
      <c r="E27" s="68">
        <v>1.4756577971089023E-4</v>
      </c>
      <c r="F27" s="68">
        <v>1.3675744644276282E-4</v>
      </c>
      <c r="G27" s="68">
        <v>1.1174181251513463E-4</v>
      </c>
      <c r="H27" s="68">
        <v>8.0205410477678657E-5</v>
      </c>
      <c r="I27" s="68">
        <v>5.9489665739867381E-5</v>
      </c>
      <c r="J27" s="68">
        <v>7.6087281271687424E-5</v>
      </c>
      <c r="K27" s="68">
        <v>4.5196522933361807E-5</v>
      </c>
      <c r="L27" s="68">
        <v>3.6577478057504321E-5</v>
      </c>
      <c r="M27" s="68">
        <v>5.1658910906316704E-5</v>
      </c>
      <c r="N27" s="68">
        <v>1.0467077607142568E-4</v>
      </c>
      <c r="O27" s="68">
        <v>5.5411372677030053E-5</v>
      </c>
      <c r="P27" s="68">
        <v>5.6148513204225134E-5</v>
      </c>
      <c r="Q27" s="68">
        <v>5.5115387299416757E-5</v>
      </c>
      <c r="R27" s="68">
        <v>5.5855947559377282E-5</v>
      </c>
      <c r="S27" s="68">
        <v>4.5599225104632317E-5</v>
      </c>
      <c r="T27" s="68">
        <v>4.5956066256298488E-5</v>
      </c>
      <c r="U27" s="68">
        <v>3.597364523534761E-5</v>
      </c>
      <c r="V27" s="68">
        <v>4.1017149613001706E-5</v>
      </c>
      <c r="W27" s="68">
        <v>3.0176425403327948E-5</v>
      </c>
      <c r="X27" s="68">
        <v>4.2667751796539075E-5</v>
      </c>
      <c r="Y27" s="68">
        <v>1.6353192179318192E-5</v>
      </c>
      <c r="Z27" s="68">
        <v>1.5093662996809814E-5</v>
      </c>
      <c r="AA27" s="68">
        <v>1.9125549101049048E-5</v>
      </c>
      <c r="AB27" s="68">
        <v>1.4246278999705887E-5</v>
      </c>
    </row>
    <row r="28" spans="1:28" ht="12.75" customHeight="1" outlineLevel="2" x14ac:dyDescent="0.2">
      <c r="A28" s="45">
        <v>3900</v>
      </c>
      <c r="B28" s="46" t="s">
        <v>45</v>
      </c>
      <c r="C28" s="68">
        <v>1.4491581918035011E-2</v>
      </c>
      <c r="D28" s="68">
        <v>1.2402444693715481E-2</v>
      </c>
      <c r="E28" s="68">
        <v>1.5349165260287019E-2</v>
      </c>
      <c r="F28" s="68">
        <v>1.495014863647566E-2</v>
      </c>
      <c r="G28" s="68">
        <v>1.4296120489568156E-2</v>
      </c>
      <c r="H28" s="68">
        <v>1.0141680969395266E-2</v>
      </c>
      <c r="I28" s="68">
        <v>9.3835323734335809E-3</v>
      </c>
      <c r="J28" s="68">
        <v>1.1249103558471307E-2</v>
      </c>
      <c r="K28" s="68">
        <v>8.858841376685184E-3</v>
      </c>
      <c r="L28" s="68">
        <v>1.2851741946859674E-2</v>
      </c>
      <c r="M28" s="68">
        <v>1.7590829289299365E-2</v>
      </c>
      <c r="N28" s="68">
        <v>2.1622535756392943E-2</v>
      </c>
      <c r="O28" s="68">
        <v>1.4243426060640543E-2</v>
      </c>
      <c r="P28" s="68">
        <v>1.6175974597323568E-2</v>
      </c>
      <c r="Q28" s="68">
        <v>1.9164487355722397E-2</v>
      </c>
      <c r="R28" s="68">
        <v>1.9773468523658765E-2</v>
      </c>
      <c r="S28" s="68">
        <v>1.7166009003765834E-2</v>
      </c>
      <c r="T28" s="68">
        <v>1.3238234603845612E-2</v>
      </c>
      <c r="U28" s="68">
        <v>1.628605439686865E-2</v>
      </c>
      <c r="V28" s="68">
        <v>1.9601126576994015E-2</v>
      </c>
      <c r="W28" s="68">
        <v>1.4638261645035311E-2</v>
      </c>
      <c r="X28" s="68">
        <v>1.7156274163773209E-2</v>
      </c>
      <c r="Y28" s="68">
        <v>1.2163144896342565E-2</v>
      </c>
      <c r="Z28" s="68">
        <v>1.3513840914640416E-2</v>
      </c>
      <c r="AA28" s="68">
        <v>1.3512123654707473E-2</v>
      </c>
      <c r="AB28" s="68">
        <v>1.3424283714323424E-2</v>
      </c>
    </row>
    <row r="29" spans="1:28" ht="12.75" customHeight="1" outlineLevel="1" x14ac:dyDescent="0.2">
      <c r="A29" s="45">
        <v>4000</v>
      </c>
      <c r="B29" s="46" t="s">
        <v>46</v>
      </c>
      <c r="C29" s="68">
        <v>5.2578231021496537E-2</v>
      </c>
      <c r="D29" s="68">
        <v>5.783503371849933E-2</v>
      </c>
      <c r="E29" s="68">
        <v>5.7367120725025589E-2</v>
      </c>
      <c r="F29" s="68">
        <v>5.7340418665362637E-2</v>
      </c>
      <c r="G29" s="68">
        <v>7.2666037266858899E-2</v>
      </c>
      <c r="H29" s="68">
        <v>9.4375530139109792E-2</v>
      </c>
      <c r="I29" s="68">
        <v>9.803645826474984E-2</v>
      </c>
      <c r="J29" s="68">
        <v>0.10493363867259602</v>
      </c>
      <c r="K29" s="68">
        <v>8.4944991753872393E-2</v>
      </c>
      <c r="L29" s="68">
        <v>0.12014091640294337</v>
      </c>
      <c r="M29" s="68">
        <v>0.12171164169425988</v>
      </c>
      <c r="N29" s="68">
        <v>0.11278504220266386</v>
      </c>
      <c r="O29" s="68">
        <v>0.11046795118409547</v>
      </c>
      <c r="P29" s="68">
        <v>0.1055269804710658</v>
      </c>
      <c r="Q29" s="68">
        <v>9.387158864279907E-2</v>
      </c>
      <c r="R29" s="68">
        <v>9.7874765817858145E-2</v>
      </c>
      <c r="S29" s="68">
        <v>8.3099919683033444E-2</v>
      </c>
      <c r="T29" s="68">
        <v>8.4527310842973116E-2</v>
      </c>
      <c r="U29" s="68">
        <v>0.10938184600948739</v>
      </c>
      <c r="V29" s="68">
        <v>0.12514611404180548</v>
      </c>
      <c r="W29" s="68">
        <v>0.12910873685861246</v>
      </c>
      <c r="X29" s="68">
        <v>0.15267397736485272</v>
      </c>
      <c r="Y29" s="68">
        <v>0.11832875236953348</v>
      </c>
      <c r="Z29" s="68">
        <v>0.11289305044968016</v>
      </c>
      <c r="AA29" s="68">
        <v>0.12752681991175391</v>
      </c>
      <c r="AB29" s="68">
        <v>0.12266969499600934</v>
      </c>
    </row>
    <row r="30" spans="1:28" ht="12.75" customHeight="1" outlineLevel="2" x14ac:dyDescent="0.2">
      <c r="A30" s="45">
        <v>4100</v>
      </c>
      <c r="B30" s="46" t="s">
        <v>47</v>
      </c>
      <c r="C30" s="68">
        <v>2.9146148956698415E-2</v>
      </c>
      <c r="D30" s="68">
        <v>2.8531597980023728E-2</v>
      </c>
      <c r="E30" s="68">
        <v>2.8608961327480132E-2</v>
      </c>
      <c r="F30" s="68">
        <v>3.1681087054762087E-2</v>
      </c>
      <c r="G30" s="68">
        <v>3.9454162957888832E-2</v>
      </c>
      <c r="H30" s="68">
        <v>5.145181218939808E-2</v>
      </c>
      <c r="I30" s="68">
        <v>5.1768900288940656E-2</v>
      </c>
      <c r="J30" s="68">
        <v>5.2087149269050552E-2</v>
      </c>
      <c r="K30" s="68">
        <v>4.5176874062642744E-2</v>
      </c>
      <c r="L30" s="68">
        <v>5.1924022610307277E-2</v>
      </c>
      <c r="M30" s="68">
        <v>5.8983611692922773E-2</v>
      </c>
      <c r="N30" s="68">
        <v>6.555650559515544E-2</v>
      </c>
      <c r="O30" s="68">
        <v>6.757340238673909E-2</v>
      </c>
      <c r="P30" s="68">
        <v>6.6218284077569467E-2</v>
      </c>
      <c r="Q30" s="68">
        <v>6.5730276861052817E-2</v>
      </c>
      <c r="R30" s="68">
        <v>7.1278350552651873E-2</v>
      </c>
      <c r="S30" s="68">
        <v>5.5973222523043348E-2</v>
      </c>
      <c r="T30" s="68">
        <v>6.4702699112268378E-2</v>
      </c>
      <c r="U30" s="68">
        <v>8.7441875544148645E-2</v>
      </c>
      <c r="V30" s="68">
        <v>8.9723158599642611E-2</v>
      </c>
      <c r="W30" s="68">
        <v>8.6029574991520363E-2</v>
      </c>
      <c r="X30" s="68">
        <v>9.9068248825692165E-2</v>
      </c>
      <c r="Y30" s="68">
        <v>8.457917998137332E-2</v>
      </c>
      <c r="Z30" s="68">
        <v>8.2295180512563224E-2</v>
      </c>
      <c r="AA30" s="68">
        <v>9.2888593173526046E-2</v>
      </c>
      <c r="AB30" s="68">
        <v>8.9295770587729278E-2</v>
      </c>
    </row>
    <row r="31" spans="1:28" ht="12.75" customHeight="1" outlineLevel="2" x14ac:dyDescent="0.2">
      <c r="A31" s="45">
        <v>4200</v>
      </c>
      <c r="B31" s="46" t="s">
        <v>48</v>
      </c>
      <c r="C31" s="68">
        <v>2.3432082064798122E-2</v>
      </c>
      <c r="D31" s="68">
        <v>2.9303435738475603E-2</v>
      </c>
      <c r="E31" s="68">
        <v>2.8758159397545453E-2</v>
      </c>
      <c r="F31" s="68">
        <v>2.5659331610600553E-2</v>
      </c>
      <c r="G31" s="68">
        <v>3.3211874308970081E-2</v>
      </c>
      <c r="H31" s="68">
        <v>4.2923717949711712E-2</v>
      </c>
      <c r="I31" s="68">
        <v>4.6267557975809177E-2</v>
      </c>
      <c r="J31" s="68">
        <v>5.2846489403545464E-2</v>
      </c>
      <c r="K31" s="68">
        <v>3.9768117691229649E-2</v>
      </c>
      <c r="L31" s="68">
        <v>6.821689379263611E-2</v>
      </c>
      <c r="M31" s="68">
        <v>6.2728030001337115E-2</v>
      </c>
      <c r="N31" s="68">
        <v>4.7228536607508427E-2</v>
      </c>
      <c r="O31" s="68">
        <v>4.289454879735638E-2</v>
      </c>
      <c r="P31" s="68">
        <v>3.9308696393496337E-2</v>
      </c>
      <c r="Q31" s="68">
        <v>2.814131178174626E-2</v>
      </c>
      <c r="R31" s="68">
        <v>2.6596415265206272E-2</v>
      </c>
      <c r="S31" s="68">
        <v>2.7126697159990089E-2</v>
      </c>
      <c r="T31" s="68">
        <v>1.9824611730704746E-2</v>
      </c>
      <c r="U31" s="68">
        <v>2.193997046533875E-2</v>
      </c>
      <c r="V31" s="68">
        <v>3.5422955442162854E-2</v>
      </c>
      <c r="W31" s="68">
        <v>4.3079161867092104E-2</v>
      </c>
      <c r="X31" s="68">
        <v>5.3605728539160555E-2</v>
      </c>
      <c r="Y31" s="68">
        <v>3.3749572388160162E-2</v>
      </c>
      <c r="Z31" s="68">
        <v>3.0597869937116929E-2</v>
      </c>
      <c r="AA31" s="68">
        <v>3.4638226738227855E-2</v>
      </c>
      <c r="AB31" s="68">
        <v>3.3373924408280055E-2</v>
      </c>
    </row>
    <row r="32" spans="1:28" ht="12.75" customHeight="1" outlineLevel="3" x14ac:dyDescent="0.2">
      <c r="A32" s="45">
        <v>4210</v>
      </c>
      <c r="B32" s="46" t="s">
        <v>49</v>
      </c>
      <c r="C32" s="68">
        <v>4.8538713596856216E-3</v>
      </c>
      <c r="D32" s="68">
        <v>5.3263512512221464E-3</v>
      </c>
      <c r="E32" s="68">
        <v>5.8483281593829815E-3</v>
      </c>
      <c r="F32" s="68">
        <v>5.9439868509637128E-3</v>
      </c>
      <c r="G32" s="68">
        <v>6.816506204405502E-3</v>
      </c>
      <c r="H32" s="68">
        <v>7.770255519478601E-3</v>
      </c>
      <c r="I32" s="68">
        <v>7.5000245489460129E-3</v>
      </c>
      <c r="J32" s="68">
        <v>6.1054758152938619E-3</v>
      </c>
      <c r="K32" s="68">
        <v>6.0808244965477182E-3</v>
      </c>
      <c r="L32" s="68">
        <v>5.8323163958529812E-3</v>
      </c>
      <c r="M32" s="68">
        <v>5.4395335337825545E-3</v>
      </c>
      <c r="N32" s="68">
        <v>4.4287938206664353E-3</v>
      </c>
      <c r="O32" s="68">
        <v>3.9208746890143052E-3</v>
      </c>
      <c r="P32" s="68">
        <v>3.5547371745540918E-3</v>
      </c>
      <c r="Q32" s="68">
        <v>3.3285366088260733E-3</v>
      </c>
      <c r="R32" s="68">
        <v>2.3726593845881856E-3</v>
      </c>
      <c r="S32" s="68">
        <v>2.1094305559709718E-3</v>
      </c>
      <c r="T32" s="68">
        <v>1.8466348870287621E-3</v>
      </c>
      <c r="U32" s="68">
        <v>1.9768366213775796E-3</v>
      </c>
      <c r="V32" s="68">
        <v>1.8232887131817937E-3</v>
      </c>
      <c r="W32" s="68">
        <v>1.5334118090969873E-3</v>
      </c>
      <c r="X32" s="68">
        <v>1.7545195172400652E-3</v>
      </c>
      <c r="Y32" s="68">
        <v>1.504414263065805E-3</v>
      </c>
      <c r="Z32" s="68">
        <v>1.7062695626183383E-3</v>
      </c>
      <c r="AA32" s="68">
        <v>1.8209757167181489E-3</v>
      </c>
      <c r="AB32" s="68">
        <v>1.7336369776954381E-3</v>
      </c>
    </row>
    <row r="33" spans="1:28" ht="12.75" customHeight="1" outlineLevel="3" x14ac:dyDescent="0.2">
      <c r="A33" s="45">
        <v>4220</v>
      </c>
      <c r="B33" s="46" t="s">
        <v>50</v>
      </c>
      <c r="C33" s="68">
        <v>9.166101956752359E-3</v>
      </c>
      <c r="D33" s="68">
        <v>9.6411952913299237E-3</v>
      </c>
      <c r="E33" s="68">
        <v>1.0088682661072768E-2</v>
      </c>
      <c r="F33" s="68">
        <v>9.8542109217169809E-3</v>
      </c>
      <c r="G33" s="68">
        <v>1.1839396129633639E-2</v>
      </c>
      <c r="H33" s="68">
        <v>1.4003034910392035E-2</v>
      </c>
      <c r="I33" s="68">
        <v>1.3105717190884096E-2</v>
      </c>
      <c r="J33" s="68">
        <v>1.6891330445461011E-2</v>
      </c>
      <c r="K33" s="68">
        <v>1.8328524364876954E-2</v>
      </c>
      <c r="L33" s="68">
        <v>1.7946806852765659E-2</v>
      </c>
      <c r="M33" s="68">
        <v>2.1579079081331134E-2</v>
      </c>
      <c r="N33" s="68">
        <v>1.8082535051535949E-2</v>
      </c>
      <c r="O33" s="68">
        <v>1.4349136467531916E-2</v>
      </c>
      <c r="P33" s="68">
        <v>1.2948577457234841E-2</v>
      </c>
      <c r="Q33" s="68">
        <v>1.3008787961030371E-2</v>
      </c>
      <c r="R33" s="68">
        <v>1.0162209027879265E-2</v>
      </c>
      <c r="S33" s="68">
        <v>1.0453476043127815E-2</v>
      </c>
      <c r="T33" s="68">
        <v>1.1247797209745346E-2</v>
      </c>
      <c r="U33" s="68">
        <v>1.3976879520126375E-2</v>
      </c>
      <c r="V33" s="68">
        <v>1.9035327691938188E-2</v>
      </c>
      <c r="W33" s="68">
        <v>1.9900143539623622E-2</v>
      </c>
      <c r="X33" s="68">
        <v>2.3875083948388918E-2</v>
      </c>
      <c r="Y33" s="68">
        <v>1.8181731453153601E-2</v>
      </c>
      <c r="Z33" s="68">
        <v>1.8759020429931297E-2</v>
      </c>
      <c r="AA33" s="68">
        <v>1.9876488896902952E-2</v>
      </c>
      <c r="AB33" s="68">
        <v>1.9003551060835313E-2</v>
      </c>
    </row>
    <row r="34" spans="1:28" ht="12.75" customHeight="1" outlineLevel="3" x14ac:dyDescent="0.2">
      <c r="A34" s="45">
        <v>4230</v>
      </c>
      <c r="B34" s="46" t="s">
        <v>51</v>
      </c>
      <c r="C34" s="68">
        <v>9.4121087483576473E-3</v>
      </c>
      <c r="D34" s="68">
        <v>1.4335889195923532E-2</v>
      </c>
      <c r="E34" s="68">
        <v>1.2821148577089703E-2</v>
      </c>
      <c r="F34" s="68">
        <v>9.8611338379198613E-3</v>
      </c>
      <c r="G34" s="68">
        <v>1.4555971974930935E-2</v>
      </c>
      <c r="H34" s="68">
        <v>2.1150427519838227E-2</v>
      </c>
      <c r="I34" s="68">
        <v>2.5661816235979067E-2</v>
      </c>
      <c r="J34" s="68">
        <v>2.984968314279059E-2</v>
      </c>
      <c r="K34" s="68">
        <v>1.5358768829804977E-2</v>
      </c>
      <c r="L34" s="68">
        <v>4.4437770544017458E-2</v>
      </c>
      <c r="M34" s="68">
        <v>3.5709417386223422E-2</v>
      </c>
      <c r="N34" s="68">
        <v>2.471720773530604E-2</v>
      </c>
      <c r="O34" s="68">
        <v>2.462453764081016E-2</v>
      </c>
      <c r="P34" s="68">
        <v>2.2805381761707402E-2</v>
      </c>
      <c r="Q34" s="68">
        <v>1.1803987211889817E-2</v>
      </c>
      <c r="R34" s="68">
        <v>1.4061546852738822E-2</v>
      </c>
      <c r="S34" s="68">
        <v>1.4563790560889115E-2</v>
      </c>
      <c r="T34" s="68">
        <v>6.7301796339306347E-3</v>
      </c>
      <c r="U34" s="68">
        <v>5.9862543238347965E-3</v>
      </c>
      <c r="V34" s="68">
        <v>1.4564339037042875E-2</v>
      </c>
      <c r="W34" s="68">
        <v>2.1645606518371493E-2</v>
      </c>
      <c r="X34" s="68">
        <v>2.797612507352909E-2</v>
      </c>
      <c r="Y34" s="68">
        <v>1.406342667194076E-2</v>
      </c>
      <c r="Z34" s="68">
        <v>1.013257994456729E-2</v>
      </c>
      <c r="AA34" s="68">
        <v>1.2940762124608986E-2</v>
      </c>
      <c r="AB34" s="68">
        <v>1.2636736369747204E-2</v>
      </c>
    </row>
    <row r="35" spans="1:28" ht="12.75" customHeight="1" outlineLevel="1" x14ac:dyDescent="0.2">
      <c r="A35" s="45">
        <v>5000</v>
      </c>
      <c r="B35" s="46" t="s">
        <v>52</v>
      </c>
      <c r="C35" s="68">
        <v>2.6528186891208384E-3</v>
      </c>
      <c r="D35" s="68">
        <v>3.4009100239149009E-3</v>
      </c>
      <c r="E35" s="68">
        <v>2.2409661939121199E-3</v>
      </c>
      <c r="F35" s="68">
        <v>1.7634964505434856E-3</v>
      </c>
      <c r="G35" s="68">
        <v>2.2212074261310374E-3</v>
      </c>
      <c r="H35" s="68">
        <v>5.8960493809119552E-3</v>
      </c>
      <c r="I35" s="68">
        <v>3.3605536566417983E-3</v>
      </c>
      <c r="J35" s="68">
        <v>2.3415570743695151E-3</v>
      </c>
      <c r="K35" s="68">
        <v>3.0585175125139581E-3</v>
      </c>
      <c r="L35" s="68">
        <v>3.1046591523084372E-3</v>
      </c>
      <c r="M35" s="68">
        <v>3.1464225382395032E-3</v>
      </c>
      <c r="N35" s="68">
        <v>4.2357009915711856E-3</v>
      </c>
      <c r="O35" s="68">
        <v>6.9104411997866315E-3</v>
      </c>
      <c r="P35" s="68">
        <v>6.1925498677371021E-3</v>
      </c>
      <c r="Q35" s="68">
        <v>7.0031779816299693E-3</v>
      </c>
      <c r="R35" s="68">
        <v>8.4731165135987514E-3</v>
      </c>
      <c r="S35" s="68">
        <v>7.7785232164407393E-3</v>
      </c>
      <c r="T35" s="68">
        <v>7.0827992487391342E-3</v>
      </c>
      <c r="U35" s="68">
        <v>1.1438230999259755E-2</v>
      </c>
      <c r="V35" s="68">
        <v>7.9602910852988543E-3</v>
      </c>
      <c r="W35" s="68">
        <v>8.5206645998870973E-3</v>
      </c>
      <c r="X35" s="68">
        <v>1.2004637234865202E-2</v>
      </c>
      <c r="Y35" s="68">
        <v>1.0667406747483182E-2</v>
      </c>
      <c r="Z35" s="68">
        <v>9.3871535305177049E-3</v>
      </c>
      <c r="AA35" s="68">
        <v>1.6486323358397108E-2</v>
      </c>
      <c r="AB35" s="68">
        <v>1.3717330500143753E-2</v>
      </c>
    </row>
    <row r="36" spans="1:28" ht="12.75" customHeight="1" outlineLevel="1" x14ac:dyDescent="0.2">
      <c r="A36" s="45">
        <v>6000</v>
      </c>
      <c r="B36" s="46" t="s">
        <v>53</v>
      </c>
      <c r="C36" s="68">
        <v>4.6220359093080678E-2</v>
      </c>
      <c r="D36" s="68">
        <v>4.9990213477386393E-2</v>
      </c>
      <c r="E36" s="68">
        <v>5.5825771279414772E-2</v>
      </c>
      <c r="F36" s="68">
        <v>5.2085577362077348E-2</v>
      </c>
      <c r="G36" s="68">
        <v>4.5833921355431045E-2</v>
      </c>
      <c r="H36" s="68">
        <v>4.3721039998377863E-2</v>
      </c>
      <c r="I36" s="68">
        <v>5.3389244350843176E-2</v>
      </c>
      <c r="J36" s="68">
        <v>5.0082148745584594E-2</v>
      </c>
      <c r="K36" s="68">
        <v>7.079189832203607E-2</v>
      </c>
      <c r="L36" s="68">
        <v>4.6002226686772493E-2</v>
      </c>
      <c r="M36" s="68">
        <v>5.1429483138243158E-2</v>
      </c>
      <c r="N36" s="68">
        <v>6.0283977170427133E-2</v>
      </c>
      <c r="O36" s="68">
        <v>5.4478940046177843E-2</v>
      </c>
      <c r="P36" s="68">
        <v>5.0829076895508772E-2</v>
      </c>
      <c r="Q36" s="68">
        <v>5.0564225358361047E-2</v>
      </c>
      <c r="R36" s="68">
        <v>5.4397530297187878E-2</v>
      </c>
      <c r="S36" s="68">
        <v>8.2606354880202071E-2</v>
      </c>
      <c r="T36" s="68">
        <v>6.4355629435203357E-2</v>
      </c>
      <c r="U36" s="68">
        <v>8.2763428172943687E-2</v>
      </c>
      <c r="V36" s="68">
        <v>6.2314336011815429E-2</v>
      </c>
      <c r="W36" s="68">
        <v>6.4514123648914443E-2</v>
      </c>
      <c r="X36" s="68">
        <v>5.3517606563375321E-2</v>
      </c>
      <c r="Y36" s="68">
        <v>7.0313109143013613E-2</v>
      </c>
      <c r="Z36" s="68">
        <v>5.3575763270312056E-2</v>
      </c>
      <c r="AA36" s="68">
        <v>4.4598153142157003E-2</v>
      </c>
      <c r="AB36" s="68">
        <v>5.8324483017525949E-2</v>
      </c>
    </row>
    <row r="37" spans="1:28" ht="12.75" customHeight="1" outlineLevel="1" x14ac:dyDescent="0.2">
      <c r="A37" s="45">
        <v>6100</v>
      </c>
      <c r="B37" s="46" t="s">
        <v>54</v>
      </c>
      <c r="C37" s="68">
        <v>2.5141381727646531E-2</v>
      </c>
      <c r="D37" s="68">
        <v>2.387100262634563E-2</v>
      </c>
      <c r="E37" s="68">
        <v>1.8373121526142372E-2</v>
      </c>
      <c r="F37" s="68">
        <v>1.7707179003931997E-2</v>
      </c>
      <c r="G37" s="68">
        <v>2.4258441750527455E-2</v>
      </c>
      <c r="H37" s="68">
        <v>1.8237991412300411E-2</v>
      </c>
      <c r="I37" s="68">
        <v>1.8899780701256547E-2</v>
      </c>
      <c r="J37" s="68">
        <v>1.9953748717407082E-2</v>
      </c>
      <c r="K37" s="68">
        <v>2.9851626766884794E-2</v>
      </c>
      <c r="L37" s="68">
        <v>2.4468798068691476E-2</v>
      </c>
      <c r="M37" s="68">
        <v>2.8439892056993311E-2</v>
      </c>
      <c r="N37" s="68">
        <v>2.4977992791175518E-2</v>
      </c>
      <c r="O37" s="68">
        <v>2.4504502525837205E-2</v>
      </c>
      <c r="P37" s="68">
        <v>2.9060495203336149E-2</v>
      </c>
      <c r="Q37" s="68">
        <v>2.4334647912757607E-2</v>
      </c>
      <c r="R37" s="68">
        <v>1.9282559907917142E-2</v>
      </c>
      <c r="S37" s="68">
        <v>2.5361710269280954E-2</v>
      </c>
      <c r="T37" s="68">
        <v>1.8031851991796747E-2</v>
      </c>
      <c r="U37" s="68">
        <v>3.2220735481216414E-2</v>
      </c>
      <c r="V37" s="68">
        <v>3.0503622450576719E-2</v>
      </c>
      <c r="W37" s="68">
        <v>2.463356773226363E-2</v>
      </c>
      <c r="X37" s="68">
        <v>1.4083169465797287E-2</v>
      </c>
      <c r="Y37" s="68">
        <v>2.3542634661046561E-2</v>
      </c>
      <c r="Z37" s="68">
        <v>3.0029822021615631E-2</v>
      </c>
      <c r="AA37" s="68">
        <v>2.6433682461053404E-2</v>
      </c>
      <c r="AB37" s="68">
        <v>2.9526553020897538E-2</v>
      </c>
    </row>
    <row r="38" spans="1:28" ht="12.75" customHeight="1" outlineLevel="2" x14ac:dyDescent="0.2">
      <c r="A38" s="48" t="s">
        <v>55</v>
      </c>
      <c r="B38" s="46" t="s">
        <v>56</v>
      </c>
      <c r="C38" s="68">
        <v>1.6485773003896628E-2</v>
      </c>
      <c r="D38" s="68">
        <v>1.562576160901781E-2</v>
      </c>
      <c r="E38" s="68">
        <v>1.1317183538464871E-2</v>
      </c>
      <c r="F38" s="68">
        <v>1.2274594400035779E-2</v>
      </c>
      <c r="G38" s="68">
        <v>1.7112606216021457E-2</v>
      </c>
      <c r="H38" s="68">
        <v>1.2541172188211928E-2</v>
      </c>
      <c r="I38" s="68">
        <v>1.4132983466744986E-2</v>
      </c>
      <c r="J38" s="68">
        <v>1.6070485788296857E-2</v>
      </c>
      <c r="K38" s="68">
        <v>2.3873648842793919E-2</v>
      </c>
      <c r="L38" s="68">
        <v>2.0601229445062697E-2</v>
      </c>
      <c r="M38" s="68">
        <v>2.2998960990004404E-2</v>
      </c>
      <c r="N38" s="68">
        <v>2.0520437121270652E-2</v>
      </c>
      <c r="O38" s="68">
        <v>2.062367867022509E-2</v>
      </c>
      <c r="P38" s="68">
        <v>2.4945758956099472E-2</v>
      </c>
      <c r="Q38" s="68">
        <v>2.0777789910361184E-2</v>
      </c>
      <c r="R38" s="68">
        <v>1.5718903019660297E-2</v>
      </c>
      <c r="S38" s="68">
        <v>2.2137281315290178E-2</v>
      </c>
      <c r="T38" s="68">
        <v>1.5060929551397796E-2</v>
      </c>
      <c r="U38" s="68">
        <v>2.7868061931749011E-2</v>
      </c>
      <c r="V38" s="68">
        <v>2.6750575763420055E-2</v>
      </c>
      <c r="W38" s="68">
        <v>1.6708927077026179E-2</v>
      </c>
      <c r="X38" s="68">
        <v>9.0999433070390063E-3</v>
      </c>
      <c r="Y38" s="68">
        <v>1.6410706654452583E-2</v>
      </c>
      <c r="Z38" s="68">
        <v>2.348839980247578E-2</v>
      </c>
      <c r="AA38" s="68">
        <v>2.0997847152478235E-2</v>
      </c>
      <c r="AB38" s="68">
        <v>2.2615551632950801E-2</v>
      </c>
    </row>
    <row r="39" spans="1:28" ht="12.75" customHeight="1" outlineLevel="2" x14ac:dyDescent="0.2">
      <c r="A39" s="48" t="s">
        <v>57</v>
      </c>
      <c r="B39" s="46" t="s">
        <v>58</v>
      </c>
      <c r="C39" s="68">
        <v>8.6556087237523935E-3</v>
      </c>
      <c r="D39" s="68">
        <v>8.2452410173278218E-3</v>
      </c>
      <c r="E39" s="68">
        <v>7.0559379876774988E-3</v>
      </c>
      <c r="F39" s="68">
        <v>5.4325846038962193E-3</v>
      </c>
      <c r="G39" s="68">
        <v>7.1458355345059982E-3</v>
      </c>
      <c r="H39" s="68">
        <v>5.6968192240884835E-3</v>
      </c>
      <c r="I39" s="68">
        <v>4.7667972345115618E-3</v>
      </c>
      <c r="J39" s="68">
        <v>3.8832629291102256E-3</v>
      </c>
      <c r="K39" s="68">
        <v>5.9779779240908782E-3</v>
      </c>
      <c r="L39" s="68">
        <v>3.8675686236287793E-3</v>
      </c>
      <c r="M39" s="68">
        <v>5.4409310669889044E-3</v>
      </c>
      <c r="N39" s="68">
        <v>4.457555669904867E-3</v>
      </c>
      <c r="O39" s="68">
        <v>3.8808238556121144E-3</v>
      </c>
      <c r="P39" s="68">
        <v>4.114736247236679E-3</v>
      </c>
      <c r="Q39" s="68">
        <v>3.5568580023964198E-3</v>
      </c>
      <c r="R39" s="68">
        <v>3.5636568882568432E-3</v>
      </c>
      <c r="S39" s="68">
        <v>3.224428953992965E-3</v>
      </c>
      <c r="T39" s="68">
        <v>2.9709224403989504E-3</v>
      </c>
      <c r="U39" s="68">
        <v>4.3526735494674026E-3</v>
      </c>
      <c r="V39" s="68">
        <v>3.7530466871566631E-3</v>
      </c>
      <c r="W39" s="68">
        <v>7.9246406552374495E-3</v>
      </c>
      <c r="X39" s="68">
        <v>4.9832261587607713E-3</v>
      </c>
      <c r="Y39" s="68">
        <v>7.131928006593978E-3</v>
      </c>
      <c r="Z39" s="68">
        <v>6.5414222191377764E-3</v>
      </c>
      <c r="AA39" s="68">
        <v>5.4358353085751697E-3</v>
      </c>
      <c r="AB39" s="68">
        <v>6.9110013879488423E-3</v>
      </c>
    </row>
    <row r="40" spans="1:28" ht="12.75" customHeight="1" outlineLevel="2" x14ac:dyDescent="0.2">
      <c r="A40" s="45">
        <v>6400</v>
      </c>
      <c r="B40" s="46" t="s">
        <v>59</v>
      </c>
      <c r="C40" s="68">
        <v>2.1078977365431656E-2</v>
      </c>
      <c r="D40" s="68">
        <v>2.6119210851040763E-2</v>
      </c>
      <c r="E40" s="68">
        <v>3.7452649753269777E-2</v>
      </c>
      <c r="F40" s="68">
        <v>3.4378398358145351E-2</v>
      </c>
      <c r="G40" s="68">
        <v>2.1575479604903591E-2</v>
      </c>
      <c r="H40" s="68">
        <v>2.54830485860746E-2</v>
      </c>
      <c r="I40" s="68">
        <v>3.4489463649586626E-2</v>
      </c>
      <c r="J40" s="68">
        <v>3.0128400028177512E-2</v>
      </c>
      <c r="K40" s="68">
        <v>4.0940271555151272E-2</v>
      </c>
      <c r="L40" s="68">
        <v>2.1533428618081017E-2</v>
      </c>
      <c r="M40" s="68">
        <v>2.2989591081249851E-2</v>
      </c>
      <c r="N40" s="68">
        <v>3.5305984379251615E-2</v>
      </c>
      <c r="O40" s="68">
        <v>2.9974437520340642E-2</v>
      </c>
      <c r="P40" s="68">
        <v>2.1768581692172627E-2</v>
      </c>
      <c r="Q40" s="68">
        <v>2.6229577445603437E-2</v>
      </c>
      <c r="R40" s="68">
        <v>3.5114970389270729E-2</v>
      </c>
      <c r="S40" s="68">
        <v>5.724464461092113E-2</v>
      </c>
      <c r="T40" s="68">
        <v>4.6323777443406607E-2</v>
      </c>
      <c r="U40" s="68">
        <v>5.0542692691727273E-2</v>
      </c>
      <c r="V40" s="68">
        <v>3.181071356123872E-2</v>
      </c>
      <c r="W40" s="68">
        <v>3.9880555916650816E-2</v>
      </c>
      <c r="X40" s="68">
        <v>3.9434437097578025E-2</v>
      </c>
      <c r="Y40" s="68">
        <v>4.6770474481967049E-2</v>
      </c>
      <c r="Z40" s="68">
        <v>2.3545941248696429E-2</v>
      </c>
      <c r="AA40" s="68">
        <v>1.8164470681103596E-2</v>
      </c>
      <c r="AB40" s="68">
        <v>2.8797929996628412E-2</v>
      </c>
    </row>
    <row r="41" spans="1:28" ht="12.75" customHeight="1" outlineLevel="1" x14ac:dyDescent="0.2">
      <c r="A41" s="45">
        <v>7000</v>
      </c>
      <c r="B41" s="46" t="s">
        <v>60</v>
      </c>
      <c r="C41" s="68">
        <v>0.21284354041093836</v>
      </c>
      <c r="D41" s="68">
        <v>0.18916885212224754</v>
      </c>
      <c r="E41" s="68">
        <v>0.25047400606992276</v>
      </c>
      <c r="F41" s="68">
        <v>0.30683387581186689</v>
      </c>
      <c r="G41" s="68">
        <v>0.27873449175002124</v>
      </c>
      <c r="H41" s="68">
        <v>0.26530526220274042</v>
      </c>
      <c r="I41" s="68">
        <v>0.28103767848960914</v>
      </c>
      <c r="J41" s="68">
        <v>0.28688773998815387</v>
      </c>
      <c r="K41" s="68">
        <v>0.34182124058878643</v>
      </c>
      <c r="L41" s="68">
        <v>0.34809133144551468</v>
      </c>
      <c r="M41" s="68">
        <v>0.3532766147979875</v>
      </c>
      <c r="N41" s="68">
        <v>0.35350673776379976</v>
      </c>
      <c r="O41" s="68">
        <v>0.32721236242944751</v>
      </c>
      <c r="P41" s="68">
        <v>0.33159046246155743</v>
      </c>
      <c r="Q41" s="68">
        <v>0.36964093435129913</v>
      </c>
      <c r="R41" s="68">
        <v>0.26508095234579393</v>
      </c>
      <c r="S41" s="68">
        <v>0.29435298530057696</v>
      </c>
      <c r="T41" s="68">
        <v>0.30597516359763133</v>
      </c>
      <c r="U41" s="68">
        <v>0.31629655589670458</v>
      </c>
      <c r="V41" s="68">
        <v>0.24551007366996494</v>
      </c>
      <c r="W41" s="68">
        <v>0.30476221825001459</v>
      </c>
      <c r="X41" s="68">
        <v>0.18594871379752159</v>
      </c>
      <c r="Y41" s="68">
        <v>0.32807513183163955</v>
      </c>
      <c r="Z41" s="68">
        <v>0.3434061835838878</v>
      </c>
      <c r="AA41" s="68">
        <v>0.27863512343244951</v>
      </c>
      <c r="AB41" s="68">
        <v>0.2868402500927193</v>
      </c>
    </row>
    <row r="42" spans="1:28" ht="12.75" customHeight="1" outlineLevel="1" x14ac:dyDescent="0.2">
      <c r="A42" s="45">
        <v>9000</v>
      </c>
      <c r="B42" s="46" t="s">
        <v>61</v>
      </c>
      <c r="C42" s="68">
        <v>3.6698940333811832E-3</v>
      </c>
      <c r="D42" s="68">
        <v>5.419943352793233E-3</v>
      </c>
      <c r="E42" s="68">
        <v>4.125138864066704E-3</v>
      </c>
      <c r="F42" s="68">
        <v>4.3545671952314857E-3</v>
      </c>
      <c r="G42" s="68">
        <v>5.6145710127267707E-3</v>
      </c>
      <c r="H42" s="68">
        <v>4.7325353020902794E-3</v>
      </c>
      <c r="I42" s="68">
        <v>3.4829973253935557E-3</v>
      </c>
      <c r="J42" s="68">
        <v>5.1317845800457644E-3</v>
      </c>
      <c r="K42" s="68">
        <v>5.7976712245098247E-3</v>
      </c>
      <c r="L42" s="68">
        <v>3.3698749004576014E-3</v>
      </c>
      <c r="M42" s="68">
        <v>4.0799896390303235E-3</v>
      </c>
      <c r="N42" s="68">
        <v>4.3269801468130697E-3</v>
      </c>
      <c r="O42" s="68">
        <v>4.4899233240549849E-3</v>
      </c>
      <c r="P42" s="68">
        <v>5.2663882250547156E-3</v>
      </c>
      <c r="Q42" s="68">
        <v>5.8358663680503292E-3</v>
      </c>
      <c r="R42" s="68">
        <v>5.9291670346396695E-3</v>
      </c>
      <c r="S42" s="68">
        <v>5.0155306048831737E-3</v>
      </c>
      <c r="T42" s="68">
        <v>4.4461069186728297E-3</v>
      </c>
      <c r="U42" s="68">
        <v>3.4794423401229855E-3</v>
      </c>
      <c r="V42" s="68">
        <v>5.2490262843747438E-3</v>
      </c>
      <c r="W42" s="68">
        <v>5.2345784779096217E-3</v>
      </c>
      <c r="X42" s="68">
        <v>5.9565142193642503E-3</v>
      </c>
      <c r="Y42" s="68">
        <v>5.4294575149827608E-3</v>
      </c>
      <c r="Z42" s="68">
        <v>4.652648721054667E-3</v>
      </c>
      <c r="AA42" s="68">
        <v>2.8365178465659603E-3</v>
      </c>
      <c r="AB42" s="68">
        <v>2.6740456374070281E-3</v>
      </c>
    </row>
    <row r="43" spans="1:28" x14ac:dyDescent="0.2">
      <c r="A43" s="49">
        <v>10000</v>
      </c>
      <c r="B43" s="46" t="s">
        <v>62</v>
      </c>
      <c r="C43" s="68">
        <v>0.7175504087075516</v>
      </c>
      <c r="D43" s="68">
        <v>0.70011702228333661</v>
      </c>
      <c r="E43" s="68">
        <v>0.73598921298819653</v>
      </c>
      <c r="F43" s="68">
        <v>0.7676917160825637</v>
      </c>
      <c r="G43" s="68">
        <v>0.75074414764896813</v>
      </c>
      <c r="H43" s="68">
        <v>0.73127768480420519</v>
      </c>
      <c r="I43" s="68">
        <v>0.73516198345871209</v>
      </c>
      <c r="J43" s="68">
        <v>0.74393306344511689</v>
      </c>
      <c r="K43" s="68">
        <v>0.78341147888900786</v>
      </c>
      <c r="L43" s="68">
        <v>0.80050806986885514</v>
      </c>
      <c r="M43" s="68">
        <v>0.75691716118677743</v>
      </c>
      <c r="N43" s="68">
        <v>0.76839318867329964</v>
      </c>
      <c r="O43" s="68">
        <v>0.79862124524044842</v>
      </c>
      <c r="P43" s="68">
        <v>0.77465307277763706</v>
      </c>
      <c r="Q43" s="68">
        <v>0.75639369951891455</v>
      </c>
      <c r="R43" s="68">
        <v>0.77237509260331083</v>
      </c>
      <c r="S43" s="68">
        <v>0.79131929939584755</v>
      </c>
      <c r="T43" s="68">
        <v>0.82087109302315397</v>
      </c>
      <c r="U43" s="68">
        <v>0.80537209133906196</v>
      </c>
      <c r="V43" s="68">
        <v>0.79152069665465341</v>
      </c>
      <c r="W43" s="68">
        <v>0.81159625107665856</v>
      </c>
      <c r="X43" s="68">
        <v>0.78657223822613975</v>
      </c>
      <c r="Y43" s="68">
        <v>0.81691989966403389</v>
      </c>
      <c r="Z43" s="68">
        <v>0.8117621231406299</v>
      </c>
      <c r="AA43" s="68">
        <v>0.80226023087203702</v>
      </c>
      <c r="AB43" s="68">
        <v>0.80384928714238746</v>
      </c>
    </row>
    <row r="44" spans="1:28" outlineLevel="1" collapsed="1" x14ac:dyDescent="0.2">
      <c r="A44" s="49">
        <v>11000</v>
      </c>
      <c r="B44" s="46" t="s">
        <v>63</v>
      </c>
      <c r="C44" s="68">
        <v>0.11708634500180751</v>
      </c>
      <c r="D44" s="68">
        <v>0.12028787537580103</v>
      </c>
      <c r="E44" s="68">
        <v>0.11706868606670351</v>
      </c>
      <c r="F44" s="68">
        <v>9.5699560435029363E-2</v>
      </c>
      <c r="G44" s="68">
        <v>9.3078535550598626E-2</v>
      </c>
      <c r="H44" s="68">
        <v>0.10339151137938263</v>
      </c>
      <c r="I44" s="68">
        <v>0.10218213785476304</v>
      </c>
      <c r="J44" s="68">
        <v>9.5545052510092793E-2</v>
      </c>
      <c r="K44" s="68">
        <v>8.7412859551223285E-2</v>
      </c>
      <c r="L44" s="68">
        <v>8.8577764011228008E-2</v>
      </c>
      <c r="M44" s="68">
        <v>0.10815053431311322</v>
      </c>
      <c r="N44" s="68">
        <v>9.9603942293213885E-2</v>
      </c>
      <c r="O44" s="68">
        <v>8.6562663121880837E-2</v>
      </c>
      <c r="P44" s="68">
        <v>9.8401639410745145E-2</v>
      </c>
      <c r="Q44" s="68">
        <v>0.1028133588868848</v>
      </c>
      <c r="R44" s="68">
        <v>9.1918520468261017E-2</v>
      </c>
      <c r="S44" s="68">
        <v>8.3071659042588702E-2</v>
      </c>
      <c r="T44" s="68">
        <v>8.4962113373397499E-2</v>
      </c>
      <c r="U44" s="68">
        <v>9.115930699537711E-2</v>
      </c>
      <c r="V44" s="68">
        <v>9.0249647138621186E-2</v>
      </c>
      <c r="W44" s="68">
        <v>7.9236945986788099E-2</v>
      </c>
      <c r="X44" s="68">
        <v>8.973470304806036E-2</v>
      </c>
      <c r="Y44" s="68">
        <v>7.6182971829441323E-2</v>
      </c>
      <c r="Z44" s="68">
        <v>7.4288035102540131E-2</v>
      </c>
      <c r="AA44" s="68">
        <v>8.0075142056381693E-2</v>
      </c>
      <c r="AB44" s="68">
        <v>7.7122617841909116E-2</v>
      </c>
    </row>
    <row r="45" spans="1:28" outlineLevel="2" x14ac:dyDescent="0.2">
      <c r="A45" s="49">
        <v>11100</v>
      </c>
      <c r="B45" s="46" t="s">
        <v>64</v>
      </c>
      <c r="C45" s="68">
        <v>3.0018078076693648E-2</v>
      </c>
      <c r="D45" s="68">
        <v>3.566563900925989E-2</v>
      </c>
      <c r="E45" s="68">
        <v>2.4159105497825573E-2</v>
      </c>
      <c r="F45" s="68">
        <v>1.9672777223973349E-2</v>
      </c>
      <c r="G45" s="68">
        <v>2.4272321895916084E-2</v>
      </c>
      <c r="H45" s="68">
        <v>2.6527746830401096E-2</v>
      </c>
      <c r="I45" s="68">
        <v>1.9647309753016158E-2</v>
      </c>
      <c r="J45" s="68">
        <v>2.3577723746203198E-2</v>
      </c>
      <c r="K45" s="68">
        <v>2.2907521424720134E-2</v>
      </c>
      <c r="L45" s="68">
        <v>2.1388583030066348E-2</v>
      </c>
      <c r="M45" s="68">
        <v>2.6502031406883234E-2</v>
      </c>
      <c r="N45" s="68">
        <v>2.6542284873574139E-2</v>
      </c>
      <c r="O45" s="68">
        <v>2.4515544277689063E-2</v>
      </c>
      <c r="P45" s="68">
        <v>2.448501496538728E-2</v>
      </c>
      <c r="Q45" s="68">
        <v>2.7428079744690283E-2</v>
      </c>
      <c r="R45" s="68">
        <v>2.3798592507706769E-2</v>
      </c>
      <c r="S45" s="68">
        <v>2.5596325006636438E-2</v>
      </c>
      <c r="T45" s="68">
        <v>2.4818921410580803E-2</v>
      </c>
      <c r="U45" s="68">
        <v>2.6761397215647298E-2</v>
      </c>
      <c r="V45" s="68">
        <v>2.8892586735434343E-2</v>
      </c>
      <c r="W45" s="68">
        <v>2.1152569716531129E-2</v>
      </c>
      <c r="X45" s="68">
        <v>2.4936010020163019E-2</v>
      </c>
      <c r="Y45" s="68">
        <v>1.959053632820883E-2</v>
      </c>
      <c r="Z45" s="68">
        <v>2.0343578465208931E-2</v>
      </c>
      <c r="AA45" s="68">
        <v>1.964553848826912E-2</v>
      </c>
      <c r="AB45" s="68">
        <v>1.5732027008111316E-2</v>
      </c>
    </row>
    <row r="46" spans="1:28" outlineLevel="2" x14ac:dyDescent="0.2">
      <c r="A46" s="49">
        <v>11200</v>
      </c>
      <c r="B46" s="46" t="s">
        <v>65</v>
      </c>
      <c r="C46" s="68">
        <v>6.0796140193239964E-2</v>
      </c>
      <c r="D46" s="68">
        <v>6.0882389508204314E-2</v>
      </c>
      <c r="E46" s="68">
        <v>6.7018832654104327E-2</v>
      </c>
      <c r="F46" s="68">
        <v>4.6187868381857879E-2</v>
      </c>
      <c r="G46" s="68">
        <v>3.9511916412482036E-2</v>
      </c>
      <c r="H46" s="68">
        <v>4.4293813401138596E-2</v>
      </c>
      <c r="I46" s="68">
        <v>4.9909468564626525E-2</v>
      </c>
      <c r="J46" s="68">
        <v>4.0161880319918249E-2</v>
      </c>
      <c r="K46" s="68">
        <v>4.0397128309864187E-2</v>
      </c>
      <c r="L46" s="68">
        <v>4.0286163857796299E-2</v>
      </c>
      <c r="M46" s="68">
        <v>4.5149208767133943E-2</v>
      </c>
      <c r="N46" s="68">
        <v>4.2164001400947684E-2</v>
      </c>
      <c r="O46" s="68">
        <v>3.1838040474760174E-2</v>
      </c>
      <c r="P46" s="68">
        <v>3.9741793312306838E-2</v>
      </c>
      <c r="Q46" s="68">
        <v>4.1586526822586269E-2</v>
      </c>
      <c r="R46" s="68">
        <v>3.5266181993447936E-2</v>
      </c>
      <c r="S46" s="68">
        <v>2.7751727626991501E-2</v>
      </c>
      <c r="T46" s="68">
        <v>3.282545019684522E-2</v>
      </c>
      <c r="U46" s="68">
        <v>3.8615230892839088E-2</v>
      </c>
      <c r="V46" s="68">
        <v>3.1588862574678987E-2</v>
      </c>
      <c r="W46" s="68">
        <v>3.0224904466242642E-2</v>
      </c>
      <c r="X46" s="68">
        <v>2.9594453106966154E-2</v>
      </c>
      <c r="Y46" s="68">
        <v>2.791932949813369E-2</v>
      </c>
      <c r="Z46" s="68">
        <v>2.5418430238231884E-2</v>
      </c>
      <c r="AA46" s="68">
        <v>2.8778996514483849E-2</v>
      </c>
      <c r="AB46" s="68">
        <v>2.9227069396997273E-2</v>
      </c>
    </row>
    <row r="47" spans="1:28" outlineLevel="2" x14ac:dyDescent="0.2">
      <c r="A47" s="49">
        <v>11300</v>
      </c>
      <c r="B47" s="46" t="s">
        <v>66</v>
      </c>
      <c r="C47" s="68">
        <v>2.8456544585829313E-4</v>
      </c>
      <c r="D47" s="68">
        <v>4.7522294290209763E-4</v>
      </c>
      <c r="E47" s="68">
        <v>3.1887311450128937E-4</v>
      </c>
      <c r="F47" s="68">
        <v>2.0617135059502797E-4</v>
      </c>
      <c r="G47" s="68">
        <v>3.4311294318365792E-5</v>
      </c>
      <c r="H47" s="68">
        <v>3.6479359372261673E-4</v>
      </c>
      <c r="I47" s="68">
        <v>4.4331814855818854E-4</v>
      </c>
      <c r="J47" s="68">
        <v>4.2419312075457632E-4</v>
      </c>
      <c r="K47" s="68">
        <v>2.4895316797428932E-4</v>
      </c>
      <c r="L47" s="68">
        <v>1.6324550217574943E-4</v>
      </c>
      <c r="M47" s="68">
        <v>2.6701478115228775E-4</v>
      </c>
      <c r="N47" s="68">
        <v>2.1331580497669934E-4</v>
      </c>
      <c r="O47" s="68">
        <v>1.6540168350850419E-4</v>
      </c>
      <c r="P47" s="68">
        <v>1.5015725668440967E-4</v>
      </c>
      <c r="Q47" s="68">
        <v>7.0218581654542494E-4</v>
      </c>
      <c r="R47" s="68">
        <v>8.0453184852074955E-5</v>
      </c>
      <c r="S47" s="68">
        <v>8.2450958588627433E-5</v>
      </c>
      <c r="T47" s="68">
        <v>4.6210911511362489E-5</v>
      </c>
      <c r="U47" s="68">
        <v>1.4517763552207767E-4</v>
      </c>
      <c r="V47" s="68">
        <v>1.4095884869682107E-4</v>
      </c>
      <c r="W47" s="68">
        <v>1.9419141330720695E-4</v>
      </c>
      <c r="X47" s="68">
        <v>1.7657984449939728E-4</v>
      </c>
      <c r="Y47" s="68">
        <v>2.2603891137824936E-5</v>
      </c>
      <c r="Z47" s="68">
        <v>8.0849847479544964E-6</v>
      </c>
      <c r="AA47" s="68">
        <v>2.273439961214009E-5</v>
      </c>
      <c r="AB47" s="68">
        <v>2.1678321232427118E-5</v>
      </c>
    </row>
    <row r="48" spans="1:28" outlineLevel="2" x14ac:dyDescent="0.2">
      <c r="A48" s="49">
        <v>11400</v>
      </c>
      <c r="B48" s="46" t="s">
        <v>67</v>
      </c>
      <c r="C48" s="68">
        <v>1.175560809800558E-3</v>
      </c>
      <c r="D48" s="68">
        <v>1.1569291891005665E-3</v>
      </c>
      <c r="E48" s="68">
        <v>1.2689887711568133E-3</v>
      </c>
      <c r="F48" s="68">
        <v>1.2069077291837387E-3</v>
      </c>
      <c r="G48" s="68">
        <v>1.1918111098715631E-3</v>
      </c>
      <c r="H48" s="68">
        <v>1.3772900819091693E-3</v>
      </c>
      <c r="I48" s="68">
        <v>1.4656364120487755E-3</v>
      </c>
      <c r="J48" s="68">
        <v>1.0308831238952845E-3</v>
      </c>
      <c r="K48" s="68">
        <v>1.3778499179488734E-3</v>
      </c>
      <c r="L48" s="68">
        <v>1.5110227403393659E-3</v>
      </c>
      <c r="M48" s="68">
        <v>1.1452251348466598E-3</v>
      </c>
      <c r="N48" s="68">
        <v>8.4552077530991121E-4</v>
      </c>
      <c r="O48" s="68">
        <v>1.3110305409370052E-3</v>
      </c>
      <c r="P48" s="68">
        <v>1.1135441521679744E-3</v>
      </c>
      <c r="Q48" s="68">
        <v>1.4094331947679939E-3</v>
      </c>
      <c r="R48" s="68">
        <v>1.0793433611132161E-3</v>
      </c>
      <c r="S48" s="68">
        <v>1.3499333188521467E-3</v>
      </c>
      <c r="T48" s="68">
        <v>9.3769489079629446E-4</v>
      </c>
      <c r="U48" s="68">
        <v>9.0242228210953674E-4</v>
      </c>
      <c r="V48" s="68">
        <v>8.3534762753771402E-4</v>
      </c>
      <c r="W48" s="68">
        <v>9.7786936945103132E-4</v>
      </c>
      <c r="X48" s="68">
        <v>1.0516271313048846E-3</v>
      </c>
      <c r="Y48" s="68">
        <v>8.65689678370579E-4</v>
      </c>
      <c r="Z48" s="68">
        <v>9.384233899991175E-4</v>
      </c>
      <c r="AA48" s="68">
        <v>1.2510074919631364E-3</v>
      </c>
      <c r="AB48" s="68">
        <v>9.8844728254939137E-4</v>
      </c>
    </row>
    <row r="49" spans="1:28" outlineLevel="2" x14ac:dyDescent="0.2">
      <c r="A49" s="49">
        <v>11500</v>
      </c>
      <c r="B49" s="46" t="s">
        <v>68</v>
      </c>
      <c r="C49" s="68">
        <v>2.1405652717403113E-2</v>
      </c>
      <c r="D49" s="68">
        <v>1.8272433532348201E-2</v>
      </c>
      <c r="E49" s="68">
        <v>2.1076329995996703E-2</v>
      </c>
      <c r="F49" s="68">
        <v>2.4912346079804255E-2</v>
      </c>
      <c r="G49" s="68">
        <v>2.4258003149642916E-2</v>
      </c>
      <c r="H49" s="68">
        <v>2.7081111477128252E-2</v>
      </c>
      <c r="I49" s="68">
        <v>2.5937547245352584E-2</v>
      </c>
      <c r="J49" s="68">
        <v>2.6318650501145086E-2</v>
      </c>
      <c r="K49" s="68">
        <v>1.993779170601068E-2</v>
      </c>
      <c r="L49" s="68">
        <v>2.1505493176500613E-2</v>
      </c>
      <c r="M49" s="68">
        <v>3.1407474153635026E-2</v>
      </c>
      <c r="N49" s="68">
        <v>2.6881576186065136E-2</v>
      </c>
      <c r="O49" s="68">
        <v>2.4623842222049708E-2</v>
      </c>
      <c r="P49" s="68">
        <v>2.8956811182220279E-2</v>
      </c>
      <c r="Q49" s="68">
        <v>2.9175618126283647E-2</v>
      </c>
      <c r="R49" s="68">
        <v>2.8393427463308956E-2</v>
      </c>
      <c r="S49" s="68">
        <v>2.5482390921407489E-2</v>
      </c>
      <c r="T49" s="68">
        <v>2.2929616889764332E-2</v>
      </c>
      <c r="U49" s="68">
        <v>2.2254535016480753E-2</v>
      </c>
      <c r="V49" s="68">
        <v>2.599813347451102E-2</v>
      </c>
      <c r="W49" s="68">
        <v>2.3853567324964235E-2</v>
      </c>
      <c r="X49" s="68">
        <v>3.0806595898783116E-2</v>
      </c>
      <c r="Y49" s="68">
        <v>2.5290760397504112E-2</v>
      </c>
      <c r="Z49" s="68">
        <v>2.5443277043285056E-2</v>
      </c>
      <c r="AA49" s="68">
        <v>2.7611765440385506E-2</v>
      </c>
      <c r="AB49" s="68">
        <v>2.8795043566178343E-2</v>
      </c>
    </row>
    <row r="50" spans="1:28" outlineLevel="2" x14ac:dyDescent="0.2">
      <c r="A50" s="49">
        <v>11900</v>
      </c>
      <c r="B50" s="46" t="s">
        <v>69</v>
      </c>
      <c r="C50" s="68">
        <v>3.406347758811924E-3</v>
      </c>
      <c r="D50" s="68">
        <v>3.8352611939859609E-3</v>
      </c>
      <c r="E50" s="68">
        <v>3.2265560331188005E-3</v>
      </c>
      <c r="F50" s="68">
        <v>3.5134896696151267E-3</v>
      </c>
      <c r="G50" s="68">
        <v>3.8101716883676795E-3</v>
      </c>
      <c r="H50" s="68">
        <v>3.7467559950828976E-3</v>
      </c>
      <c r="I50" s="68">
        <v>4.7788577311608047E-3</v>
      </c>
      <c r="J50" s="68">
        <v>4.0317216981764024E-3</v>
      </c>
      <c r="K50" s="68">
        <v>2.543615024705142E-3</v>
      </c>
      <c r="L50" s="68">
        <v>3.723255704349622E-3</v>
      </c>
      <c r="M50" s="68">
        <v>3.6795800694620724E-3</v>
      </c>
      <c r="N50" s="68">
        <v>2.9572432523403331E-3</v>
      </c>
      <c r="O50" s="68">
        <v>4.1088039229363873E-3</v>
      </c>
      <c r="P50" s="68">
        <v>3.9543185419783607E-3</v>
      </c>
      <c r="Q50" s="68">
        <v>2.5115151820111919E-3</v>
      </c>
      <c r="R50" s="68">
        <v>3.3005219578320739E-3</v>
      </c>
      <c r="S50" s="68">
        <v>2.8088312101125119E-3</v>
      </c>
      <c r="T50" s="68">
        <v>3.4042190738994759E-3</v>
      </c>
      <c r="U50" s="68">
        <v>2.4805439527783675E-3</v>
      </c>
      <c r="V50" s="68">
        <v>2.7937578777622925E-3</v>
      </c>
      <c r="W50" s="68">
        <v>2.8338436962918423E-3</v>
      </c>
      <c r="X50" s="68">
        <v>3.1694370463438014E-3</v>
      </c>
      <c r="Y50" s="68">
        <v>2.4940520360862885E-3</v>
      </c>
      <c r="Z50" s="68">
        <v>2.1362409810671873E-3</v>
      </c>
      <c r="AA50" s="68">
        <v>2.7650997216679481E-3</v>
      </c>
      <c r="AB50" s="68">
        <v>2.3583522668403638E-3</v>
      </c>
    </row>
    <row r="51" spans="1:28" outlineLevel="1" x14ac:dyDescent="0.2">
      <c r="A51" s="49">
        <v>12000</v>
      </c>
      <c r="B51" s="46" t="s">
        <v>70</v>
      </c>
      <c r="C51" s="68">
        <v>5.7276833974086547E-2</v>
      </c>
      <c r="D51" s="68">
        <v>5.8567225050977507E-2</v>
      </c>
      <c r="E51" s="68">
        <v>5.4679177837584386E-2</v>
      </c>
      <c r="F51" s="68">
        <v>5.3144463515601544E-2</v>
      </c>
      <c r="G51" s="68">
        <v>5.4203027306439958E-2</v>
      </c>
      <c r="H51" s="68">
        <v>5.7283465037438829E-2</v>
      </c>
      <c r="I51" s="68">
        <v>5.3280460896496538E-2</v>
      </c>
      <c r="J51" s="68">
        <v>5.6282548849742056E-2</v>
      </c>
      <c r="K51" s="68">
        <v>5.0644764579922875E-2</v>
      </c>
      <c r="L51" s="68">
        <v>4.7351534020722993E-2</v>
      </c>
      <c r="M51" s="68">
        <v>5.7672534254402739E-2</v>
      </c>
      <c r="N51" s="68">
        <v>5.3122365342188907E-2</v>
      </c>
      <c r="O51" s="68">
        <v>4.8748925112937595E-2</v>
      </c>
      <c r="P51" s="68">
        <v>5.4691128968184601E-2</v>
      </c>
      <c r="Q51" s="68">
        <v>4.9821829528075394E-2</v>
      </c>
      <c r="R51" s="68">
        <v>4.6908110577514296E-2</v>
      </c>
      <c r="S51" s="68">
        <v>4.4146780309286288E-2</v>
      </c>
      <c r="T51" s="68">
        <v>4.1353662361175179E-2</v>
      </c>
      <c r="U51" s="68">
        <v>5.3244361847936156E-2</v>
      </c>
      <c r="V51" s="68">
        <v>6.2037990321065543E-2</v>
      </c>
      <c r="W51" s="68">
        <v>5.6715534047123373E-2</v>
      </c>
      <c r="X51" s="68">
        <v>5.7452844427931159E-2</v>
      </c>
      <c r="Y51" s="68">
        <v>5.7413470488575022E-2</v>
      </c>
      <c r="Z51" s="68">
        <v>5.819525062033136E-2</v>
      </c>
      <c r="AA51" s="68">
        <v>6.2809496536625112E-2</v>
      </c>
      <c r="AB51" s="68">
        <v>6.2942581789776908E-2</v>
      </c>
    </row>
    <row r="52" spans="1:28" outlineLevel="2" x14ac:dyDescent="0.2">
      <c r="A52" s="49">
        <v>12100</v>
      </c>
      <c r="B52" s="46" t="s">
        <v>71</v>
      </c>
      <c r="C52" s="68">
        <v>3.4800076095448572E-2</v>
      </c>
      <c r="D52" s="68">
        <v>3.4218592834193602E-2</v>
      </c>
      <c r="E52" s="68">
        <v>3.1691698297266396E-2</v>
      </c>
      <c r="F52" s="68">
        <v>2.9360756316955689E-2</v>
      </c>
      <c r="G52" s="68">
        <v>3.0777012207967358E-2</v>
      </c>
      <c r="H52" s="68">
        <v>3.1314409458014066E-2</v>
      </c>
      <c r="I52" s="68">
        <v>3.0379720240572772E-2</v>
      </c>
      <c r="J52" s="68">
        <v>3.080859492103416E-2</v>
      </c>
      <c r="K52" s="68">
        <v>2.5832354702899865E-2</v>
      </c>
      <c r="L52" s="68">
        <v>2.3004769638887944E-2</v>
      </c>
      <c r="M52" s="68">
        <v>2.8478249596349967E-2</v>
      </c>
      <c r="N52" s="68">
        <v>2.6494091761771272E-2</v>
      </c>
      <c r="O52" s="68">
        <v>2.3040828808886336E-2</v>
      </c>
      <c r="P52" s="68">
        <v>2.7901342155652705E-2</v>
      </c>
      <c r="Q52" s="68">
        <v>2.3083377439956296E-2</v>
      </c>
      <c r="R52" s="68">
        <v>2.317982076952203E-2</v>
      </c>
      <c r="S52" s="68">
        <v>2.1936804965307546E-2</v>
      </c>
      <c r="T52" s="68">
        <v>1.9483846715686298E-2</v>
      </c>
      <c r="U52" s="68">
        <v>2.4251064139733627E-2</v>
      </c>
      <c r="V52" s="68">
        <v>2.7089052207004399E-2</v>
      </c>
      <c r="W52" s="68">
        <v>2.1505787735741706E-2</v>
      </c>
      <c r="X52" s="68">
        <v>2.1923692878748964E-2</v>
      </c>
      <c r="Y52" s="68">
        <v>2.1785192574141535E-2</v>
      </c>
      <c r="Z52" s="68">
        <v>2.1424968817027913E-2</v>
      </c>
      <c r="AA52" s="68">
        <v>2.2670509902819873E-2</v>
      </c>
      <c r="AB52" s="68">
        <v>2.1638950798732546E-2</v>
      </c>
    </row>
    <row r="53" spans="1:28" outlineLevel="2" x14ac:dyDescent="0.2">
      <c r="A53" s="49">
        <v>12200</v>
      </c>
      <c r="B53" s="46" t="s">
        <v>72</v>
      </c>
      <c r="C53" s="68">
        <v>1.8160981921452088E-2</v>
      </c>
      <c r="D53" s="68">
        <v>2.0693480904486618E-2</v>
      </c>
      <c r="E53" s="68">
        <v>2.0680830156174147E-2</v>
      </c>
      <c r="F53" s="68">
        <v>2.0558397118408671E-2</v>
      </c>
      <c r="G53" s="68">
        <v>1.9635235114581377E-2</v>
      </c>
      <c r="H53" s="68">
        <v>2.0876207704276759E-2</v>
      </c>
      <c r="I53" s="68">
        <v>1.9184601899474834E-2</v>
      </c>
      <c r="J53" s="68">
        <v>2.1513551769281408E-2</v>
      </c>
      <c r="K53" s="68">
        <v>2.1332499742524241E-2</v>
      </c>
      <c r="L53" s="68">
        <v>2.1032166225087915E-2</v>
      </c>
      <c r="M53" s="68">
        <v>2.535934065277894E-2</v>
      </c>
      <c r="N53" s="68">
        <v>2.3054347755871958E-2</v>
      </c>
      <c r="O53" s="68">
        <v>2.2292523703803059E-2</v>
      </c>
      <c r="P53" s="68">
        <v>2.416650108160847E-2</v>
      </c>
      <c r="Q53" s="68">
        <v>2.3561439998105151E-2</v>
      </c>
      <c r="R53" s="68">
        <v>2.1175390282316079E-2</v>
      </c>
      <c r="S53" s="68">
        <v>1.9534022325914214E-2</v>
      </c>
      <c r="T53" s="68">
        <v>1.9730227289245218E-2</v>
      </c>
      <c r="U53" s="68">
        <v>2.6327785454024536E-2</v>
      </c>
      <c r="V53" s="68">
        <v>3.2117293023795568E-2</v>
      </c>
      <c r="W53" s="68">
        <v>3.1399030039616006E-2</v>
      </c>
      <c r="X53" s="68">
        <v>3.2851473164788474E-2</v>
      </c>
      <c r="Y53" s="68">
        <v>3.186006192724105E-2</v>
      </c>
      <c r="Z53" s="68">
        <v>3.4348998593563385E-2</v>
      </c>
      <c r="AA53" s="68">
        <v>3.690284306006849E-2</v>
      </c>
      <c r="AB53" s="68">
        <v>3.7872147456565627E-2</v>
      </c>
    </row>
    <row r="54" spans="1:28" outlineLevel="2" x14ac:dyDescent="0.2">
      <c r="A54" s="49">
        <v>12900</v>
      </c>
      <c r="B54" s="46" t="s">
        <v>73</v>
      </c>
      <c r="C54" s="68">
        <v>4.3157759571858861E-3</v>
      </c>
      <c r="D54" s="68">
        <v>3.6551513122972928E-3</v>
      </c>
      <c r="E54" s="68">
        <v>2.3066493841438448E-3</v>
      </c>
      <c r="F54" s="68">
        <v>3.2253100802371779E-3</v>
      </c>
      <c r="G54" s="68">
        <v>3.7907799838912226E-3</v>
      </c>
      <c r="H54" s="68">
        <v>5.0928478751508591E-3</v>
      </c>
      <c r="I54" s="68">
        <v>3.7161387564489346E-3</v>
      </c>
      <c r="J54" s="68">
        <v>3.960402159426492E-3</v>
      </c>
      <c r="K54" s="68">
        <v>3.4799101344987681E-3</v>
      </c>
      <c r="L54" s="68">
        <v>3.3145981567471402E-3</v>
      </c>
      <c r="M54" s="68">
        <v>3.8349440052738355E-3</v>
      </c>
      <c r="N54" s="68">
        <v>3.5739258245484472E-3</v>
      </c>
      <c r="O54" s="68">
        <v>3.4155726002506356E-3</v>
      </c>
      <c r="P54" s="68">
        <v>2.6232857309234255E-3</v>
      </c>
      <c r="Q54" s="68">
        <v>3.1770120900139471E-3</v>
      </c>
      <c r="R54" s="68">
        <v>2.5528995256787167E-3</v>
      </c>
      <c r="S54" s="68">
        <v>2.6759530180667174E-3</v>
      </c>
      <c r="T54" s="68">
        <v>2.1395883562436639E-3</v>
      </c>
      <c r="U54" s="68">
        <v>2.6655122541779943E-3</v>
      </c>
      <c r="V54" s="68">
        <v>2.8316450902655761E-3</v>
      </c>
      <c r="W54" s="68">
        <v>3.8107162717656664E-3</v>
      </c>
      <c r="X54" s="68">
        <v>2.6776783843912304E-3</v>
      </c>
      <c r="Y54" s="68">
        <v>3.7682159871924407E-3</v>
      </c>
      <c r="Z54" s="68">
        <v>2.4212832097400606E-3</v>
      </c>
      <c r="AA54" s="68">
        <v>3.2361435737367373E-3</v>
      </c>
      <c r="AB54" s="68">
        <v>3.4314835344766374E-3</v>
      </c>
    </row>
    <row r="55" spans="1:28" x14ac:dyDescent="0.2">
      <c r="A55" s="49">
        <v>13000</v>
      </c>
      <c r="B55" s="46" t="s">
        <v>74</v>
      </c>
      <c r="C55" s="68">
        <v>0.17436317897589407</v>
      </c>
      <c r="D55" s="68">
        <v>0.17885510042677855</v>
      </c>
      <c r="E55" s="68">
        <v>0.1717478639042879</v>
      </c>
      <c r="F55" s="68">
        <v>0.1488440239506309</v>
      </c>
      <c r="G55" s="68">
        <v>0.14728156285703858</v>
      </c>
      <c r="H55" s="68">
        <v>0.16067497641682146</v>
      </c>
      <c r="I55" s="68">
        <v>0.15546259875125959</v>
      </c>
      <c r="J55" s="68">
        <v>0.15182760135983486</v>
      </c>
      <c r="K55" s="68">
        <v>0.13805762413114617</v>
      </c>
      <c r="L55" s="68">
        <v>0.13592929803195103</v>
      </c>
      <c r="M55" s="68">
        <v>0.16582306856751597</v>
      </c>
      <c r="N55" s="68">
        <v>0.15272630763540279</v>
      </c>
      <c r="O55" s="68">
        <v>0.13531158823481843</v>
      </c>
      <c r="P55" s="68">
        <v>0.15309276837892977</v>
      </c>
      <c r="Q55" s="68">
        <v>0.15263518841496018</v>
      </c>
      <c r="R55" s="68">
        <v>0.13882663104577531</v>
      </c>
      <c r="S55" s="68">
        <v>0.12721843935187499</v>
      </c>
      <c r="T55" s="68">
        <v>0.12631577573457267</v>
      </c>
      <c r="U55" s="68">
        <v>0.14440366884331327</v>
      </c>
      <c r="V55" s="68">
        <v>0.15228763745968674</v>
      </c>
      <c r="W55" s="68">
        <v>0.13595248003391147</v>
      </c>
      <c r="X55" s="68">
        <v>0.14718754747599153</v>
      </c>
      <c r="Y55" s="68">
        <v>0.13359644231801635</v>
      </c>
      <c r="Z55" s="68">
        <v>0.13248328572287149</v>
      </c>
      <c r="AA55" s="68">
        <v>0.14288463859300679</v>
      </c>
      <c r="AB55" s="68">
        <v>0.14006519963168604</v>
      </c>
    </row>
    <row r="56" spans="1:28" x14ac:dyDescent="0.2">
      <c r="A56" s="49">
        <v>14000</v>
      </c>
      <c r="B56" s="46" t="s">
        <v>75</v>
      </c>
      <c r="C56" s="68">
        <v>0.89191358768344553</v>
      </c>
      <c r="D56" s="68">
        <v>0.87897212271011516</v>
      </c>
      <c r="E56" s="68">
        <v>0.9077370768924844</v>
      </c>
      <c r="F56" s="68">
        <v>0.9165357400331946</v>
      </c>
      <c r="G56" s="68">
        <v>0.89802571050600677</v>
      </c>
      <c r="H56" s="68">
        <v>0.89195266122102668</v>
      </c>
      <c r="I56" s="68">
        <v>0.89062458220997165</v>
      </c>
      <c r="J56" s="68">
        <v>0.89576066480495165</v>
      </c>
      <c r="K56" s="68">
        <v>0.92146910302015395</v>
      </c>
      <c r="L56" s="68">
        <v>0.93643736790080612</v>
      </c>
      <c r="M56" s="68">
        <v>0.92274022975429348</v>
      </c>
      <c r="N56" s="68">
        <v>0.92111949630870238</v>
      </c>
      <c r="O56" s="68">
        <v>0.93393283347526701</v>
      </c>
      <c r="P56" s="68">
        <v>0.92774584115656689</v>
      </c>
      <c r="Q56" s="68">
        <v>0.90902888793387471</v>
      </c>
      <c r="R56" s="68">
        <v>0.91120172364908625</v>
      </c>
      <c r="S56" s="68">
        <v>0.9185377387477226</v>
      </c>
      <c r="T56" s="68">
        <v>0.94718686875772673</v>
      </c>
      <c r="U56" s="68">
        <v>0.94977576018237519</v>
      </c>
      <c r="V56" s="68">
        <v>0.94380833411434017</v>
      </c>
      <c r="W56" s="68">
        <v>0.94754873111056992</v>
      </c>
      <c r="X56" s="68">
        <v>0.93375978570213125</v>
      </c>
      <c r="Y56" s="68">
        <v>0.95051634198205026</v>
      </c>
      <c r="Z56" s="68">
        <v>0.9442454088635015</v>
      </c>
      <c r="AA56" s="68">
        <v>0.94514486946504384</v>
      </c>
      <c r="AB56" s="68">
        <v>0.94391448677407352</v>
      </c>
    </row>
    <row r="57" spans="1:28" x14ac:dyDescent="0.2">
      <c r="A57" s="49">
        <v>15000</v>
      </c>
      <c r="B57" s="46" t="s">
        <v>76</v>
      </c>
      <c r="C57" s="68">
        <v>3.7689664059709242E-2</v>
      </c>
      <c r="D57" s="68">
        <v>4.6299573213948925E-2</v>
      </c>
      <c r="E57" s="68">
        <v>3.9954512692496454E-2</v>
      </c>
      <c r="F57" s="68">
        <v>3.6659925950006035E-2</v>
      </c>
      <c r="G57" s="68">
        <v>4.1376941500786815E-2</v>
      </c>
      <c r="H57" s="68">
        <v>4.3346063706581277E-2</v>
      </c>
      <c r="I57" s="68">
        <v>3.7090814359915153E-2</v>
      </c>
      <c r="J57" s="68">
        <v>3.5846396042223158E-2</v>
      </c>
      <c r="K57" s="68">
        <v>3.2733360179296796E-2</v>
      </c>
      <c r="L57" s="68">
        <v>3.168559579558871E-2</v>
      </c>
      <c r="M57" s="68">
        <v>3.1518921145388325E-2</v>
      </c>
      <c r="N57" s="68">
        <v>3.2718791822599486E-2</v>
      </c>
      <c r="O57" s="68">
        <v>3.1523394995059018E-2</v>
      </c>
      <c r="P57" s="68">
        <v>3.8431950312889568E-2</v>
      </c>
      <c r="Q57" s="68">
        <v>4.5559931428535337E-2</v>
      </c>
      <c r="R57" s="68">
        <v>4.5831185280494319E-2</v>
      </c>
      <c r="S57" s="68">
        <v>4.5556767020209603E-2</v>
      </c>
      <c r="T57" s="68">
        <v>4.1765871814409744E-2</v>
      </c>
      <c r="U57" s="68">
        <v>4.06748768252733E-2</v>
      </c>
      <c r="V57" s="68">
        <v>4.6456834965162862E-2</v>
      </c>
      <c r="W57" s="68">
        <v>4.3607203152210498E-2</v>
      </c>
      <c r="X57" s="68">
        <v>5.1645127255238031E-2</v>
      </c>
      <c r="Y57" s="68">
        <v>4.1223409680674408E-2</v>
      </c>
      <c r="Z57" s="68">
        <v>4.6975513239643149E-2</v>
      </c>
      <c r="AA57" s="68">
        <v>4.4797011862087746E-2</v>
      </c>
      <c r="AB57" s="68">
        <v>4.8757211166924018E-2</v>
      </c>
    </row>
    <row r="58" spans="1:28" x14ac:dyDescent="0.2">
      <c r="A58" s="49">
        <v>16000</v>
      </c>
      <c r="B58" s="46" t="s">
        <v>77</v>
      </c>
      <c r="C58" s="68">
        <v>0.92960325174315472</v>
      </c>
      <c r="D58" s="68">
        <v>0.92527169592406411</v>
      </c>
      <c r="E58" s="68">
        <v>0.9476915895849809</v>
      </c>
      <c r="F58" s="68">
        <v>0.95319566598320049</v>
      </c>
      <c r="G58" s="68">
        <v>0.93940265200679351</v>
      </c>
      <c r="H58" s="68">
        <v>0.93529872492760791</v>
      </c>
      <c r="I58" s="68">
        <v>0.92771539656988677</v>
      </c>
      <c r="J58" s="68">
        <v>0.93160706084717482</v>
      </c>
      <c r="K58" s="68">
        <v>0.95420246319945079</v>
      </c>
      <c r="L58" s="68">
        <v>0.96812296369639483</v>
      </c>
      <c r="M58" s="68">
        <v>0.95425915089968183</v>
      </c>
      <c r="N58" s="68">
        <v>0.953838288131302</v>
      </c>
      <c r="O58" s="68">
        <v>0.96545622847032597</v>
      </c>
      <c r="P58" s="68">
        <v>0.96617779146945648</v>
      </c>
      <c r="Q58" s="68">
        <v>0.95458881936241002</v>
      </c>
      <c r="R58" s="68">
        <v>0.95703290892958048</v>
      </c>
      <c r="S58" s="68">
        <v>0.96409450576793221</v>
      </c>
      <c r="T58" s="68">
        <v>0.98895274057213645</v>
      </c>
      <c r="U58" s="68">
        <v>0.99045063700764857</v>
      </c>
      <c r="V58" s="68">
        <v>0.99026516907950313</v>
      </c>
      <c r="W58" s="68">
        <v>0.99115593426278037</v>
      </c>
      <c r="X58" s="68">
        <v>0.98540491295736932</v>
      </c>
      <c r="Y58" s="68">
        <v>0.99173975166272466</v>
      </c>
      <c r="Z58" s="68">
        <v>0.99122092210314461</v>
      </c>
      <c r="AA58" s="68">
        <v>0.98994188132713157</v>
      </c>
      <c r="AB58" s="68">
        <v>0.99267169794099763</v>
      </c>
    </row>
    <row r="59" spans="1:28" outlineLevel="1" x14ac:dyDescent="0.2">
      <c r="A59" s="49">
        <v>17910</v>
      </c>
      <c r="B59" s="46" t="s">
        <v>78</v>
      </c>
      <c r="C59" s="68">
        <v>2.9660874621179945E-3</v>
      </c>
      <c r="D59" s="68">
        <v>2.3585549733354696E-3</v>
      </c>
      <c r="E59" s="68">
        <v>2.491007402348516E-3</v>
      </c>
      <c r="F59" s="68">
        <v>2.8800181276256065E-3</v>
      </c>
      <c r="G59" s="68">
        <v>6.1478183329583642E-3</v>
      </c>
      <c r="H59" s="68">
        <v>7.7879808178890359E-3</v>
      </c>
      <c r="I59" s="68">
        <v>1.2746002425222254E-2</v>
      </c>
      <c r="J59" s="68">
        <v>8.0004486777275324E-3</v>
      </c>
      <c r="K59" s="68">
        <v>8.426285495767594E-3</v>
      </c>
      <c r="L59" s="68">
        <v>8.8481815732308049E-3</v>
      </c>
      <c r="M59" s="68">
        <v>1.5331984045920205E-2</v>
      </c>
      <c r="N59" s="68">
        <v>1.2463668741429819E-2</v>
      </c>
      <c r="O59" s="68">
        <v>1.0550896426246079E-2</v>
      </c>
      <c r="P59" s="68">
        <v>9.0845038056752495E-3</v>
      </c>
      <c r="Q59" s="68">
        <v>1.7623104368360367E-2</v>
      </c>
      <c r="R59" s="68">
        <v>1.3020796414686332E-2</v>
      </c>
      <c r="S59" s="68">
        <v>1.1034971919940949E-2</v>
      </c>
      <c r="T59" s="68">
        <v>6.2515575838773972E-4</v>
      </c>
      <c r="U59" s="68">
        <v>2.9636346583290611E-4</v>
      </c>
      <c r="V59" s="68">
        <v>3.2565888323417296E-4</v>
      </c>
      <c r="W59" s="68">
        <v>3.8234068649149305E-4</v>
      </c>
      <c r="X59" s="68">
        <v>5.2788721778741917E-4</v>
      </c>
      <c r="Y59" s="68">
        <v>5.5224230005629068E-4</v>
      </c>
      <c r="Z59" s="68">
        <v>5.3609157210569955E-4</v>
      </c>
      <c r="AA59" s="68">
        <v>1.6187600667220226E-3</v>
      </c>
      <c r="AB59" s="68">
        <v>5.1815946949281173E-4</v>
      </c>
    </row>
    <row r="60" spans="1:28" outlineLevel="1" x14ac:dyDescent="0.2">
      <c r="A60" s="49">
        <v>17920</v>
      </c>
      <c r="B60" s="46" t="s">
        <v>79</v>
      </c>
      <c r="C60" s="68">
        <v>2.0360939397044659E-2</v>
      </c>
      <c r="D60" s="68">
        <v>2.0959651160534824E-2</v>
      </c>
      <c r="E60" s="68">
        <v>1.4729688353271493E-2</v>
      </c>
      <c r="F60" s="68">
        <v>6.679174493193398E-3</v>
      </c>
      <c r="G60" s="68">
        <v>1.1659250918226354E-2</v>
      </c>
      <c r="H60" s="68">
        <v>9.5741908790908763E-3</v>
      </c>
      <c r="I60" s="68">
        <v>1.094677661140976E-2</v>
      </c>
      <c r="J60" s="68">
        <v>1.1416061468162996E-2</v>
      </c>
      <c r="K60" s="68">
        <v>8.7740993562529773E-3</v>
      </c>
      <c r="L60" s="68">
        <v>6.6149816000651606E-3</v>
      </c>
      <c r="M60" s="68">
        <v>1.2461276550810908E-2</v>
      </c>
      <c r="N60" s="68">
        <v>1.8073069552535386E-2</v>
      </c>
      <c r="O60" s="68">
        <v>1.2262504888636902E-2</v>
      </c>
      <c r="P60" s="68">
        <v>9.4972520060571351E-3</v>
      </c>
      <c r="Q60" s="68">
        <v>1.3642438963627587E-2</v>
      </c>
      <c r="R60" s="68">
        <v>1.6726835540342436E-2</v>
      </c>
      <c r="S60" s="68">
        <v>1.1785258653186515E-2</v>
      </c>
      <c r="T60" s="68">
        <v>1.026630076301842E-2</v>
      </c>
      <c r="U60" s="68">
        <v>9.1657305296726881E-3</v>
      </c>
      <c r="V60" s="68">
        <v>9.3533416076930932E-3</v>
      </c>
      <c r="W60" s="68">
        <v>8.4105707756245117E-3</v>
      </c>
      <c r="X60" s="68">
        <v>1.3985419973661555E-2</v>
      </c>
      <c r="Y60" s="68">
        <v>7.6557748835821265E-3</v>
      </c>
      <c r="Z60" s="68">
        <v>8.1519208643166131E-3</v>
      </c>
      <c r="AA60" s="68">
        <v>8.4393586061464274E-3</v>
      </c>
      <c r="AB60" s="68">
        <v>6.8101425895095444E-3</v>
      </c>
    </row>
    <row r="61" spans="1:28" outlineLevel="1" x14ac:dyDescent="0.2">
      <c r="A61" s="49">
        <v>17930</v>
      </c>
      <c r="B61" s="46" t="s">
        <v>80</v>
      </c>
      <c r="C61" s="68">
        <v>4.7069721397682604E-2</v>
      </c>
      <c r="D61" s="68">
        <v>5.1410097942068148E-2</v>
      </c>
      <c r="E61" s="68">
        <v>3.5087714659396425E-2</v>
      </c>
      <c r="F61" s="68">
        <v>3.724514139598048E-2</v>
      </c>
      <c r="G61" s="68">
        <v>4.2790278742021688E-2</v>
      </c>
      <c r="H61" s="68">
        <v>4.7339103375409343E-2</v>
      </c>
      <c r="I61" s="68">
        <v>4.8591824393481212E-2</v>
      </c>
      <c r="J61" s="68">
        <v>4.8976429006934614E-2</v>
      </c>
      <c r="K61" s="68">
        <v>2.8597151948528556E-2</v>
      </c>
      <c r="L61" s="68">
        <v>1.6413873130311719E-2</v>
      </c>
      <c r="M61" s="68">
        <v>1.794758850359008E-2</v>
      </c>
      <c r="N61" s="68">
        <v>1.5624973574730108E-2</v>
      </c>
      <c r="O61" s="68">
        <v>1.173037021479114E-2</v>
      </c>
      <c r="P61" s="68">
        <v>1.5240452718813646E-2</v>
      </c>
      <c r="Q61" s="68">
        <v>1.4145637305601946E-2</v>
      </c>
      <c r="R61" s="68">
        <v>1.3219459115390767E-2</v>
      </c>
      <c r="S61" s="68">
        <v>1.308526365894035E-2</v>
      </c>
      <c r="T61" s="68">
        <v>1.5580290645743106E-4</v>
      </c>
      <c r="U61" s="68">
        <v>8.7268996845890032E-5</v>
      </c>
      <c r="V61" s="68">
        <v>5.5830429569671337E-5</v>
      </c>
      <c r="W61" s="68">
        <v>5.1154275103574956E-5</v>
      </c>
      <c r="X61" s="68">
        <v>8.1779851181673394E-5</v>
      </c>
      <c r="Y61" s="68">
        <v>5.223115363889577E-5</v>
      </c>
      <c r="Z61" s="68">
        <v>9.1065460433085833E-5</v>
      </c>
      <c r="AA61" s="68">
        <v>0</v>
      </c>
      <c r="AB61" s="68">
        <v>0</v>
      </c>
    </row>
    <row r="62" spans="1:28" x14ac:dyDescent="0.2">
      <c r="A62" s="49">
        <v>17000</v>
      </c>
      <c r="B62" s="46" t="s">
        <v>81</v>
      </c>
      <c r="C62" s="68">
        <v>7.0396748256845262E-2</v>
      </c>
      <c r="D62" s="68">
        <v>7.4728304075935795E-2</v>
      </c>
      <c r="E62" s="68">
        <v>5.230841041501906E-2</v>
      </c>
      <c r="F62" s="68">
        <v>4.6804334016799488E-2</v>
      </c>
      <c r="G62" s="68">
        <v>6.0597347993206409E-2</v>
      </c>
      <c r="H62" s="68">
        <v>6.4701275072392109E-2</v>
      </c>
      <c r="I62" s="68">
        <v>7.2284603430113226E-2</v>
      </c>
      <c r="J62" s="68">
        <v>6.8392939152825141E-2</v>
      </c>
      <c r="K62" s="68">
        <v>4.5797536800549127E-2</v>
      </c>
      <c r="L62" s="68">
        <v>3.1877036303605243E-2</v>
      </c>
      <c r="M62" s="68">
        <v>4.5740849100318164E-2</v>
      </c>
      <c r="N62" s="68">
        <v>4.6161711868698087E-2</v>
      </c>
      <c r="O62" s="68">
        <v>3.4543771529674118E-2</v>
      </c>
      <c r="P62" s="68">
        <v>3.3822208530543546E-2</v>
      </c>
      <c r="Q62" s="68">
        <v>4.54111806375899E-2</v>
      </c>
      <c r="R62" s="68">
        <v>4.296709107041953E-2</v>
      </c>
      <c r="S62" s="68">
        <v>3.5905494232067812E-2</v>
      </c>
      <c r="T62" s="68">
        <v>1.104725942786359E-2</v>
      </c>
      <c r="U62" s="68">
        <v>9.5493629923514844E-3</v>
      </c>
      <c r="V62" s="68">
        <v>9.7348309204969372E-3</v>
      </c>
      <c r="W62" s="68">
        <v>8.8440657372195804E-3</v>
      </c>
      <c r="X62" s="68">
        <v>1.4595087042630647E-2</v>
      </c>
      <c r="Y62" s="68">
        <v>8.260248337275275E-3</v>
      </c>
      <c r="Z62" s="68">
        <v>8.779077896855397E-3</v>
      </c>
      <c r="AA62" s="68">
        <v>1.005811867286845E-2</v>
      </c>
      <c r="AB62" s="68">
        <v>7.3283020590023569E-3</v>
      </c>
    </row>
    <row r="63" spans="1:28" x14ac:dyDescent="0.2">
      <c r="A63" s="51">
        <v>18000</v>
      </c>
      <c r="B63" s="66" t="s">
        <v>82</v>
      </c>
      <c r="C63" s="69">
        <v>1</v>
      </c>
      <c r="D63" s="69">
        <v>1</v>
      </c>
      <c r="E63" s="69">
        <v>1</v>
      </c>
      <c r="F63" s="69">
        <v>1</v>
      </c>
      <c r="G63" s="69">
        <v>1</v>
      </c>
      <c r="H63" s="69">
        <v>1</v>
      </c>
      <c r="I63" s="69">
        <v>1</v>
      </c>
      <c r="J63" s="69">
        <v>1</v>
      </c>
      <c r="K63" s="69">
        <v>1</v>
      </c>
      <c r="L63" s="69">
        <v>1</v>
      </c>
      <c r="M63" s="69">
        <v>1</v>
      </c>
      <c r="N63" s="69">
        <v>1</v>
      </c>
      <c r="O63" s="69">
        <v>1</v>
      </c>
      <c r="P63" s="69">
        <v>1</v>
      </c>
      <c r="Q63" s="69">
        <v>1</v>
      </c>
      <c r="R63" s="69">
        <v>1</v>
      </c>
      <c r="S63" s="69">
        <v>1</v>
      </c>
      <c r="T63" s="69">
        <v>1</v>
      </c>
      <c r="U63" s="69">
        <v>1</v>
      </c>
      <c r="V63" s="69">
        <v>1</v>
      </c>
      <c r="W63" s="69">
        <v>1</v>
      </c>
      <c r="X63" s="69">
        <v>1</v>
      </c>
      <c r="Y63" s="69">
        <v>1</v>
      </c>
      <c r="Z63" s="69">
        <v>1</v>
      </c>
      <c r="AA63" s="69">
        <v>1</v>
      </c>
      <c r="AB63" s="69">
        <v>1</v>
      </c>
    </row>
    <row r="64" spans="1:28" x14ac:dyDescent="0.2"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</row>
    <row r="65" spans="1:28" x14ac:dyDescent="0.2">
      <c r="A65" s="32" t="s">
        <v>147</v>
      </c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</row>
    <row r="66" spans="1:28" x14ac:dyDescent="0.2"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</row>
    <row r="67" spans="1:28" x14ac:dyDescent="0.2"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</row>
    <row r="68" spans="1:28" x14ac:dyDescent="0.2"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</row>
    <row r="69" spans="1:28" x14ac:dyDescent="0.2"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</row>
    <row r="70" spans="1:28" x14ac:dyDescent="0.2"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</row>
    <row r="71" spans="1:28" x14ac:dyDescent="0.2"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</row>
    <row r="72" spans="1:28" x14ac:dyDescent="0.2"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</row>
    <row r="73" spans="1:28" x14ac:dyDescent="0.2"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28" x14ac:dyDescent="0.2"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</row>
    <row r="75" spans="1:28" x14ac:dyDescent="0.2"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6" spans="1:28" x14ac:dyDescent="0.2"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1:28" x14ac:dyDescent="0.2"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</row>
    <row r="78" spans="1:28" x14ac:dyDescent="0.2"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</row>
    <row r="79" spans="1:28" x14ac:dyDescent="0.2"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</row>
    <row r="80" spans="1:28" x14ac:dyDescent="0.2"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</row>
    <row r="81" spans="16:28" x14ac:dyDescent="0.2"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</row>
    <row r="82" spans="16:28" x14ac:dyDescent="0.2"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</row>
    <row r="83" spans="16:28" x14ac:dyDescent="0.2"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</row>
    <row r="84" spans="16:28" x14ac:dyDescent="0.2"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</row>
    <row r="85" spans="16:28" x14ac:dyDescent="0.2"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</row>
    <row r="86" spans="16:28" x14ac:dyDescent="0.2"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</row>
    <row r="87" spans="16:28" x14ac:dyDescent="0.2"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</row>
    <row r="88" spans="16:28" x14ac:dyDescent="0.2"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</row>
    <row r="89" spans="16:28" x14ac:dyDescent="0.2"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</row>
    <row r="90" spans="16:28" x14ac:dyDescent="0.2"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</row>
    <row r="91" spans="16:28" x14ac:dyDescent="0.2"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</row>
    <row r="92" spans="16:28" x14ac:dyDescent="0.2"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</row>
    <row r="93" spans="16:28" x14ac:dyDescent="0.2"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</row>
    <row r="94" spans="16:28" x14ac:dyDescent="0.2"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</row>
    <row r="95" spans="16:28" x14ac:dyDescent="0.2"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</row>
    <row r="96" spans="16:28" x14ac:dyDescent="0.2"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</row>
    <row r="97" spans="16:28" x14ac:dyDescent="0.2"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</row>
    <row r="98" spans="16:28" x14ac:dyDescent="0.2"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</row>
    <row r="99" spans="16:28" x14ac:dyDescent="0.2"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</row>
    <row r="100" spans="16:28" x14ac:dyDescent="0.2"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</row>
    <row r="101" spans="16:28" x14ac:dyDescent="0.2"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</row>
    <row r="102" spans="16:28" x14ac:dyDescent="0.2"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</row>
    <row r="103" spans="16:28" x14ac:dyDescent="0.2"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</row>
    <row r="104" spans="16:28" x14ac:dyDescent="0.2"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</row>
    <row r="105" spans="16:28" x14ac:dyDescent="0.2"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</row>
    <row r="106" spans="16:28" x14ac:dyDescent="0.2"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</row>
    <row r="107" spans="16:28" x14ac:dyDescent="0.2"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</row>
    <row r="108" spans="16:28" x14ac:dyDescent="0.2"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</row>
    <row r="109" spans="16:28" x14ac:dyDescent="0.2"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</row>
    <row r="110" spans="16:28" x14ac:dyDescent="0.2"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</row>
    <row r="111" spans="16:28" x14ac:dyDescent="0.2"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</row>
    <row r="112" spans="16:28" x14ac:dyDescent="0.2"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</row>
    <row r="113" spans="16:28" x14ac:dyDescent="0.2"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</row>
    <row r="114" spans="16:28" x14ac:dyDescent="0.2"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</row>
    <row r="115" spans="16:28" x14ac:dyDescent="0.2"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00B71-3274-442E-98A5-A61592FB4D67}">
  <sheetPr>
    <tabColor rgb="FF92D050"/>
  </sheetPr>
  <dimension ref="A1:AB113"/>
  <sheetViews>
    <sheetView workbookViewId="0">
      <selection activeCell="A2" sqref="A2"/>
    </sheetView>
  </sheetViews>
  <sheetFormatPr baseColWidth="10" defaultColWidth="10" defaultRowHeight="12.75" x14ac:dyDescent="0.2"/>
  <cols>
    <col min="1" max="1" width="12.75" style="32" customWidth="1"/>
    <col min="2" max="2" width="53.875" style="32" customWidth="1"/>
    <col min="3" max="15" width="13.125" style="33" customWidth="1"/>
    <col min="16" max="28" width="13.125" style="34" customWidth="1"/>
    <col min="29" max="16384" width="10" style="34"/>
  </cols>
  <sheetData>
    <row r="1" spans="1:28" ht="15.75" x14ac:dyDescent="0.25">
      <c r="A1" s="35" t="s">
        <v>151</v>
      </c>
    </row>
    <row r="2" spans="1:28" ht="15.75" x14ac:dyDescent="0.25">
      <c r="A2" s="35" t="s">
        <v>19</v>
      </c>
    </row>
    <row r="3" spans="1:28" ht="15.75" x14ac:dyDescent="0.25">
      <c r="A3" s="35"/>
    </row>
    <row r="4" spans="1:28" x14ac:dyDescent="0.2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28" s="41" customFormat="1" ht="31.5" x14ac:dyDescent="0.2">
      <c r="A5" s="38" t="s">
        <v>21</v>
      </c>
      <c r="B5" s="39" t="s">
        <v>22</v>
      </c>
      <c r="C5" s="40">
        <v>1995</v>
      </c>
      <c r="D5" s="40">
        <v>1996</v>
      </c>
      <c r="E5" s="40">
        <v>1997</v>
      </c>
      <c r="F5" s="40">
        <v>1998</v>
      </c>
      <c r="G5" s="40">
        <v>1999</v>
      </c>
      <c r="H5" s="40">
        <v>2000</v>
      </c>
      <c r="I5" s="40">
        <v>2001</v>
      </c>
      <c r="J5" s="40">
        <v>2002</v>
      </c>
      <c r="K5" s="40">
        <v>2003</v>
      </c>
      <c r="L5" s="40">
        <v>2004</v>
      </c>
      <c r="M5" s="40">
        <v>2005</v>
      </c>
      <c r="N5" s="40">
        <v>2006</v>
      </c>
      <c r="O5" s="40">
        <v>2007</v>
      </c>
      <c r="P5" s="40">
        <v>2008</v>
      </c>
      <c r="Q5" s="40">
        <v>2009</v>
      </c>
      <c r="R5" s="40">
        <v>2010</v>
      </c>
      <c r="S5" s="40">
        <v>2011</v>
      </c>
      <c r="T5" s="40">
        <v>2012</v>
      </c>
      <c r="U5" s="40">
        <v>2013</v>
      </c>
      <c r="V5" s="40">
        <v>2014</v>
      </c>
      <c r="W5" s="40">
        <v>2015</v>
      </c>
      <c r="X5" s="40">
        <v>2016</v>
      </c>
      <c r="Y5" s="40">
        <v>2017</v>
      </c>
      <c r="Z5" s="40">
        <v>2018</v>
      </c>
      <c r="AA5" s="40">
        <v>2019</v>
      </c>
      <c r="AB5" s="40">
        <v>2020</v>
      </c>
    </row>
    <row r="6" spans="1:28" x14ac:dyDescent="0.2">
      <c r="A6" s="49">
        <v>19000</v>
      </c>
      <c r="B6" s="46" t="s">
        <v>83</v>
      </c>
      <c r="C6" s="70">
        <v>1</v>
      </c>
      <c r="D6" s="70">
        <v>1</v>
      </c>
      <c r="E6" s="70">
        <v>1</v>
      </c>
      <c r="F6" s="70">
        <v>1</v>
      </c>
      <c r="G6" s="70">
        <v>1</v>
      </c>
      <c r="H6" s="70">
        <v>1</v>
      </c>
      <c r="I6" s="70">
        <v>1</v>
      </c>
      <c r="J6" s="70">
        <v>1</v>
      </c>
      <c r="K6" s="70">
        <v>1</v>
      </c>
      <c r="L6" s="70">
        <v>1</v>
      </c>
      <c r="M6" s="70">
        <v>1</v>
      </c>
      <c r="N6" s="70">
        <v>1</v>
      </c>
      <c r="O6" s="70">
        <v>1</v>
      </c>
      <c r="P6" s="70">
        <v>1</v>
      </c>
      <c r="Q6" s="70">
        <v>1</v>
      </c>
      <c r="R6" s="70">
        <v>1</v>
      </c>
      <c r="S6" s="70">
        <v>1</v>
      </c>
      <c r="T6" s="70">
        <v>1</v>
      </c>
      <c r="U6" s="70">
        <v>1</v>
      </c>
      <c r="V6" s="70">
        <v>1</v>
      </c>
      <c r="W6" s="70">
        <v>1</v>
      </c>
      <c r="X6" s="70">
        <v>1</v>
      </c>
      <c r="Y6" s="70">
        <v>1</v>
      </c>
      <c r="Z6" s="70">
        <v>1</v>
      </c>
      <c r="AA6" s="70">
        <v>1</v>
      </c>
      <c r="AB6" s="70">
        <v>1</v>
      </c>
    </row>
    <row r="7" spans="1:28" x14ac:dyDescent="0.2">
      <c r="A7" s="49">
        <v>19010</v>
      </c>
      <c r="B7" s="46" t="s">
        <v>84</v>
      </c>
      <c r="C7" s="70">
        <v>6.6448276517503388E-2</v>
      </c>
      <c r="D7" s="70">
        <v>6.9705848765059378E-2</v>
      </c>
      <c r="E7" s="70">
        <v>8.3523040399760787E-2</v>
      </c>
      <c r="F7" s="70">
        <v>8.5184659967026663E-2</v>
      </c>
      <c r="G7" s="70">
        <v>9.503251630819895E-2</v>
      </c>
      <c r="H7" s="70">
        <v>8.0806327474388567E-2</v>
      </c>
      <c r="I7" s="70">
        <v>0.10209276833810331</v>
      </c>
      <c r="J7" s="70">
        <v>9.5281131592228119E-2</v>
      </c>
      <c r="K7" s="70">
        <v>8.849399416312205E-2</v>
      </c>
      <c r="L7" s="70">
        <v>8.4014641224538375E-2</v>
      </c>
      <c r="M7" s="70">
        <v>7.0689501762961765E-2</v>
      </c>
      <c r="N7" s="70">
        <v>5.6502859973454653E-2</v>
      </c>
      <c r="O7" s="70">
        <v>5.9823038244847346E-2</v>
      </c>
      <c r="P7" s="70">
        <v>5.7957667425565365E-2</v>
      </c>
      <c r="Q7" s="70">
        <v>5.9991812352610752E-2</v>
      </c>
      <c r="R7" s="70">
        <v>6.2212140774134679E-2</v>
      </c>
      <c r="S7" s="70">
        <v>5.85651934171528E-2</v>
      </c>
      <c r="T7" s="70">
        <v>6.7672793881213167E-2</v>
      </c>
      <c r="U7" s="70">
        <v>6.3922551714032619E-2</v>
      </c>
      <c r="V7" s="70">
        <v>6.5699643309593256E-2</v>
      </c>
      <c r="W7" s="70">
        <v>7.844408765840899E-2</v>
      </c>
      <c r="X7" s="70">
        <v>6.7634000629225893E-2</v>
      </c>
      <c r="Y7" s="70">
        <v>7.0319908518850865E-2</v>
      </c>
      <c r="Z7" s="70">
        <v>7.2767354164955056E-2</v>
      </c>
      <c r="AA7" s="70">
        <v>7.3740547671175757E-2</v>
      </c>
      <c r="AB7" s="70">
        <v>8.0407107769026737E-2</v>
      </c>
    </row>
    <row r="8" spans="1:28" x14ac:dyDescent="0.2">
      <c r="A8" s="49">
        <v>19020</v>
      </c>
      <c r="B8" s="46" t="s">
        <v>85</v>
      </c>
      <c r="C8" s="70">
        <v>8.1124752902352104E-2</v>
      </c>
      <c r="D8" s="70">
        <v>8.3817728600079619E-2</v>
      </c>
      <c r="E8" s="70">
        <v>8.9929900914795483E-2</v>
      </c>
      <c r="F8" s="70">
        <v>9.0658386769727983E-2</v>
      </c>
      <c r="G8" s="70">
        <v>8.9887246752848426E-2</v>
      </c>
      <c r="H8" s="70">
        <v>9.6699568123093868E-2</v>
      </c>
      <c r="I8" s="70">
        <v>9.5565204487261662E-2</v>
      </c>
      <c r="J8" s="70">
        <v>9.2560666741826905E-2</v>
      </c>
      <c r="K8" s="70">
        <v>9.1789795670987731E-2</v>
      </c>
      <c r="L8" s="70">
        <v>0.10251152647150359</v>
      </c>
      <c r="M8" s="70">
        <v>9.1242721786714359E-2</v>
      </c>
      <c r="N8" s="70">
        <v>9.3645435679272845E-2</v>
      </c>
      <c r="O8" s="70">
        <v>8.4176680294361136E-2</v>
      </c>
      <c r="P8" s="70">
        <v>0.10030437557175607</v>
      </c>
      <c r="Q8" s="70">
        <v>7.6201424375218083E-2</v>
      </c>
      <c r="R8" s="70">
        <v>7.877988946849214E-2</v>
      </c>
      <c r="S8" s="70">
        <v>8.6172316883024805E-2</v>
      </c>
      <c r="T8" s="70">
        <v>8.8364831753909828E-2</v>
      </c>
      <c r="U8" s="70">
        <v>0.1037098665500734</v>
      </c>
      <c r="V8" s="70">
        <v>0.10403987998706868</v>
      </c>
      <c r="W8" s="70">
        <v>9.2775316375598479E-2</v>
      </c>
      <c r="X8" s="70">
        <v>8.339447367689537E-2</v>
      </c>
      <c r="Y8" s="70">
        <v>8.658147627200502E-2</v>
      </c>
      <c r="Z8" s="70">
        <v>9.1775280312924645E-2</v>
      </c>
      <c r="AA8" s="70">
        <v>9.2501815332866374E-2</v>
      </c>
      <c r="AB8" s="70">
        <v>8.1221489650429801E-2</v>
      </c>
    </row>
    <row r="9" spans="1:28" x14ac:dyDescent="0.2">
      <c r="A9" s="49">
        <v>19030</v>
      </c>
      <c r="B9" s="46" t="s">
        <v>86</v>
      </c>
      <c r="C9" s="70">
        <v>6.5776644207035315E-2</v>
      </c>
      <c r="D9" s="70">
        <v>7.2130992731518684E-2</v>
      </c>
      <c r="E9" s="70">
        <v>8.2193610840009007E-2</v>
      </c>
      <c r="F9" s="70">
        <v>7.4571486235677775E-2</v>
      </c>
      <c r="G9" s="70">
        <v>7.8459060526002475E-2</v>
      </c>
      <c r="H9" s="70">
        <v>7.0151906003729059E-2</v>
      </c>
      <c r="I9" s="70">
        <v>7.1980005355666593E-2</v>
      </c>
      <c r="J9" s="70">
        <v>7.2301409119669327E-2</v>
      </c>
      <c r="K9" s="70">
        <v>7.1037111713502896E-2</v>
      </c>
      <c r="L9" s="70">
        <v>6.8883647167622297E-2</v>
      </c>
      <c r="M9" s="70">
        <v>6.7763075205828333E-2</v>
      </c>
      <c r="N9" s="70">
        <v>6.5920471080451043E-2</v>
      </c>
      <c r="O9" s="70">
        <v>6.7207548321071661E-2</v>
      </c>
      <c r="P9" s="70">
        <v>8.5248969870732022E-2</v>
      </c>
      <c r="Q9" s="70">
        <v>8.9238950611737672E-2</v>
      </c>
      <c r="R9" s="70">
        <v>6.2131093246974689E-2</v>
      </c>
      <c r="S9" s="70">
        <v>8.0080256680846312E-2</v>
      </c>
      <c r="T9" s="70">
        <v>9.6458623528611023E-2</v>
      </c>
      <c r="U9" s="70">
        <v>8.3364386950835589E-2</v>
      </c>
      <c r="V9" s="70">
        <v>7.5644059649167317E-2</v>
      </c>
      <c r="W9" s="70">
        <v>9.1191168399342298E-2</v>
      </c>
      <c r="X9" s="70">
        <v>9.0240680301005557E-2</v>
      </c>
      <c r="Y9" s="70">
        <v>7.3293688313452565E-2</v>
      </c>
      <c r="Z9" s="70">
        <v>7.2421293482899621E-2</v>
      </c>
      <c r="AA9" s="70">
        <v>6.8049947304106503E-2</v>
      </c>
      <c r="AB9" s="70">
        <v>6.3625356637720315E-2</v>
      </c>
    </row>
    <row r="10" spans="1:28" x14ac:dyDescent="0.2">
      <c r="A10" s="49">
        <v>19040</v>
      </c>
      <c r="B10" s="46" t="s">
        <v>87</v>
      </c>
      <c r="C10" s="70">
        <v>5.3248123478279653E-2</v>
      </c>
      <c r="D10" s="70">
        <v>4.5416520728252294E-2</v>
      </c>
      <c r="E10" s="70">
        <v>5.7708987109644359E-2</v>
      </c>
      <c r="F10" s="70">
        <v>6.1096188894416252E-2</v>
      </c>
      <c r="G10" s="70">
        <v>6.4807863238645583E-2</v>
      </c>
      <c r="H10" s="70">
        <v>6.5604979107816763E-2</v>
      </c>
      <c r="I10" s="70">
        <v>5.7384871258961669E-2</v>
      </c>
      <c r="J10" s="70">
        <v>5.6576664530038838E-2</v>
      </c>
      <c r="K10" s="70">
        <v>6.1413481223727091E-2</v>
      </c>
      <c r="L10" s="70">
        <v>5.7289699708802183E-2</v>
      </c>
      <c r="M10" s="70">
        <v>5.635559682867744E-2</v>
      </c>
      <c r="N10" s="70">
        <v>5.057435042858921E-2</v>
      </c>
      <c r="O10" s="70">
        <v>5.3713202944974101E-2</v>
      </c>
      <c r="P10" s="70">
        <v>6.0273078763173615E-2</v>
      </c>
      <c r="Q10" s="70">
        <v>6.2630584912670831E-2</v>
      </c>
      <c r="R10" s="70">
        <v>6.0125856126349332E-2</v>
      </c>
      <c r="S10" s="70">
        <v>5.7086959562869959E-2</v>
      </c>
      <c r="T10" s="70">
        <v>6.6222641106099697E-2</v>
      </c>
      <c r="U10" s="70">
        <v>6.4586306433095098E-2</v>
      </c>
      <c r="V10" s="70">
        <v>7.1373732423442665E-2</v>
      </c>
      <c r="W10" s="70">
        <v>7.5584454840604443E-2</v>
      </c>
      <c r="X10" s="70">
        <v>6.0768151726165079E-2</v>
      </c>
      <c r="Y10" s="70">
        <v>6.0817313400789615E-2</v>
      </c>
      <c r="Z10" s="70">
        <v>5.4371968162566994E-2</v>
      </c>
      <c r="AA10" s="70">
        <v>4.9797870590373584E-2</v>
      </c>
      <c r="AB10" s="70">
        <v>4.7157458586475361E-2</v>
      </c>
    </row>
    <row r="11" spans="1:28" x14ac:dyDescent="0.2">
      <c r="A11" s="49">
        <v>19050</v>
      </c>
      <c r="B11" s="46" t="s">
        <v>88</v>
      </c>
      <c r="C11" s="70">
        <v>9.1145347535605842E-3</v>
      </c>
      <c r="D11" s="70">
        <v>8.9179278425046988E-3</v>
      </c>
      <c r="E11" s="70">
        <v>8.8860847401147237E-3</v>
      </c>
      <c r="F11" s="70">
        <v>9.3817263403697219E-3</v>
      </c>
      <c r="G11" s="70">
        <v>9.1827201934145675E-3</v>
      </c>
      <c r="H11" s="70">
        <v>9.3632066844426248E-3</v>
      </c>
      <c r="I11" s="70">
        <v>7.9853444747105817E-3</v>
      </c>
      <c r="J11" s="70">
        <v>7.9844355614935546E-3</v>
      </c>
      <c r="K11" s="70">
        <v>8.0226929353706226E-3</v>
      </c>
      <c r="L11" s="70">
        <v>6.7238599118693313E-3</v>
      </c>
      <c r="M11" s="70">
        <v>8.4435990969630222E-3</v>
      </c>
      <c r="N11" s="70">
        <v>8.0583097465381347E-3</v>
      </c>
      <c r="O11" s="70">
        <v>7.3618393933037266E-3</v>
      </c>
      <c r="P11" s="70">
        <v>6.5568693035063233E-3</v>
      </c>
      <c r="Q11" s="70">
        <v>6.4712038743357445E-3</v>
      </c>
      <c r="R11" s="70">
        <v>7.5477304728287908E-3</v>
      </c>
      <c r="S11" s="70">
        <v>6.7974199195996792E-3</v>
      </c>
      <c r="T11" s="70">
        <v>7.4121429419795846E-3</v>
      </c>
      <c r="U11" s="70">
        <v>8.4939862070048232E-3</v>
      </c>
      <c r="V11" s="70">
        <v>9.1436553929403926E-3</v>
      </c>
      <c r="W11" s="70">
        <v>7.8266651760292971E-3</v>
      </c>
      <c r="X11" s="70">
        <v>1.0128253554940512E-2</v>
      </c>
      <c r="Y11" s="70">
        <v>1.0689394056686769E-2</v>
      </c>
      <c r="Z11" s="70">
        <v>9.9942091782551281E-3</v>
      </c>
      <c r="AA11" s="70">
        <v>9.5150033841149631E-3</v>
      </c>
      <c r="AB11" s="70">
        <v>8.8758031962912157E-3</v>
      </c>
    </row>
    <row r="12" spans="1:28" x14ac:dyDescent="0.2">
      <c r="A12" s="49">
        <v>19060</v>
      </c>
      <c r="B12" s="46" t="s">
        <v>89</v>
      </c>
      <c r="C12" s="70">
        <v>0.23910255839590711</v>
      </c>
      <c r="D12" s="70">
        <v>0.24231860743189634</v>
      </c>
      <c r="E12" s="70">
        <v>0.21611485825841031</v>
      </c>
      <c r="F12" s="70">
        <v>0.21408400032181654</v>
      </c>
      <c r="G12" s="70">
        <v>0.18180002610684021</v>
      </c>
      <c r="H12" s="70">
        <v>0.188435223021375</v>
      </c>
      <c r="I12" s="70">
        <v>0.17059545697763712</v>
      </c>
      <c r="J12" s="70">
        <v>0.17593289607041776</v>
      </c>
      <c r="K12" s="70">
        <v>0.18987367270036379</v>
      </c>
      <c r="L12" s="70">
        <v>0.17710165782080758</v>
      </c>
      <c r="M12" s="70">
        <v>0.20200185652401759</v>
      </c>
      <c r="N12" s="70">
        <v>0.19746926194163525</v>
      </c>
      <c r="O12" s="70">
        <v>0.2175321819356579</v>
      </c>
      <c r="P12" s="70">
        <v>0.21309601198195954</v>
      </c>
      <c r="Q12" s="70">
        <v>0.15648888468225311</v>
      </c>
      <c r="R12" s="70">
        <v>0.19402005297239716</v>
      </c>
      <c r="S12" s="70">
        <v>0.21349691010431401</v>
      </c>
      <c r="T12" s="70">
        <v>0.23026728082844772</v>
      </c>
      <c r="U12" s="70">
        <v>0.2220929571646004</v>
      </c>
      <c r="V12" s="70">
        <v>0.21472221215802434</v>
      </c>
      <c r="W12" s="70">
        <v>0.1855383701277698</v>
      </c>
      <c r="X12" s="70">
        <v>0.21604335229725763</v>
      </c>
      <c r="Y12" s="70">
        <v>0.20007245643470103</v>
      </c>
      <c r="Z12" s="70">
        <v>0.20182619533933543</v>
      </c>
      <c r="AA12" s="70">
        <v>0.21669418685161726</v>
      </c>
      <c r="AB12" s="70">
        <v>0.20752840802015773</v>
      </c>
    </row>
    <row r="13" spans="1:28" x14ac:dyDescent="0.2">
      <c r="A13" s="49">
        <v>19070</v>
      </c>
      <c r="B13" s="46" t="s">
        <v>90</v>
      </c>
      <c r="C13" s="70">
        <v>8.2803493970557585E-2</v>
      </c>
      <c r="D13" s="70">
        <v>7.8871886636292632E-2</v>
      </c>
      <c r="E13" s="70">
        <v>7.2204293475286896E-2</v>
      </c>
      <c r="F13" s="70">
        <v>7.8210617044927419E-2</v>
      </c>
      <c r="G13" s="70">
        <v>7.1356922375027471E-2</v>
      </c>
      <c r="H13" s="70">
        <v>6.530993892188168E-2</v>
      </c>
      <c r="I13" s="70">
        <v>6.5135233548039628E-2</v>
      </c>
      <c r="J13" s="70">
        <v>7.0231814703378984E-2</v>
      </c>
      <c r="K13" s="70">
        <v>7.0148496709848421E-2</v>
      </c>
      <c r="L13" s="70">
        <v>8.2758880074756999E-2</v>
      </c>
      <c r="M13" s="70">
        <v>7.4259612269350433E-2</v>
      </c>
      <c r="N13" s="70">
        <v>7.6080273931359924E-2</v>
      </c>
      <c r="O13" s="70">
        <v>6.8826307417749907E-2</v>
      </c>
      <c r="P13" s="70">
        <v>6.8710719414561194E-2</v>
      </c>
      <c r="Q13" s="70">
        <v>6.9175158682467652E-2</v>
      </c>
      <c r="R13" s="70">
        <v>6.6726900300050768E-2</v>
      </c>
      <c r="S13" s="70">
        <v>6.4153994306842849E-2</v>
      </c>
      <c r="T13" s="70">
        <v>5.0186473151739491E-2</v>
      </c>
      <c r="U13" s="70">
        <v>5.3623866024441615E-2</v>
      </c>
      <c r="V13" s="70">
        <v>5.9824974323117799E-2</v>
      </c>
      <c r="W13" s="70">
        <v>6.3826662656492505E-2</v>
      </c>
      <c r="X13" s="70">
        <v>6.7002386165262023E-2</v>
      </c>
      <c r="Y13" s="70">
        <v>7.7428321396616637E-2</v>
      </c>
      <c r="Z13" s="70">
        <v>6.6263155646679839E-2</v>
      </c>
      <c r="AA13" s="70">
        <v>6.6218320871928388E-2</v>
      </c>
      <c r="AB13" s="70">
        <v>8.297148209290281E-2</v>
      </c>
    </row>
    <row r="14" spans="1:28" x14ac:dyDescent="0.2">
      <c r="A14" s="49">
        <v>19080</v>
      </c>
      <c r="B14" s="46" t="s">
        <v>91</v>
      </c>
      <c r="C14" s="70">
        <v>6.874827233816984E-3</v>
      </c>
      <c r="D14" s="70">
        <v>7.4495024815443003E-3</v>
      </c>
      <c r="E14" s="70">
        <v>1.122841637459218E-2</v>
      </c>
      <c r="F14" s="70">
        <v>9.5581595549637435E-3</v>
      </c>
      <c r="G14" s="70">
        <v>1.0597498092509976E-2</v>
      </c>
      <c r="H14" s="70">
        <v>1.0327350418660826E-2</v>
      </c>
      <c r="I14" s="70">
        <v>9.1489493307275894E-3</v>
      </c>
      <c r="J14" s="70">
        <v>8.2739039874650377E-3</v>
      </c>
      <c r="K14" s="70">
        <v>9.7005290282914589E-3</v>
      </c>
      <c r="L14" s="70">
        <v>1.1840384387509376E-2</v>
      </c>
      <c r="M14" s="70">
        <v>9.2884510930977167E-3</v>
      </c>
      <c r="N14" s="70">
        <v>7.0965016263559366E-3</v>
      </c>
      <c r="O14" s="70">
        <v>6.8746118209964402E-3</v>
      </c>
      <c r="P14" s="70">
        <v>6.1704749545189392E-3</v>
      </c>
      <c r="Q14" s="70">
        <v>9.0559650256431829E-3</v>
      </c>
      <c r="R14" s="70">
        <v>6.994784869744179E-3</v>
      </c>
      <c r="S14" s="70">
        <v>6.0211527571823195E-3</v>
      </c>
      <c r="T14" s="70">
        <v>9.7458149856322826E-3</v>
      </c>
      <c r="U14" s="70">
        <v>4.3670044525815355E-3</v>
      </c>
      <c r="V14" s="70">
        <v>5.0510956626317396E-3</v>
      </c>
      <c r="W14" s="70">
        <v>4.7604164601993057E-3</v>
      </c>
      <c r="X14" s="70">
        <v>6.3527205770249817E-3</v>
      </c>
      <c r="Y14" s="70">
        <v>1.2670121497387485E-2</v>
      </c>
      <c r="Z14" s="70">
        <v>7.7202737654048694E-3</v>
      </c>
      <c r="AA14" s="70">
        <v>5.7231725786285092E-3</v>
      </c>
      <c r="AB14" s="70">
        <v>8.4473981362195149E-3</v>
      </c>
    </row>
    <row r="15" spans="1:28" x14ac:dyDescent="0.2">
      <c r="A15" s="49">
        <v>19090</v>
      </c>
      <c r="B15" s="46" t="s">
        <v>92</v>
      </c>
      <c r="C15" s="70">
        <v>7.5664764137889015E-2</v>
      </c>
      <c r="D15" s="70">
        <v>8.5860254477984843E-2</v>
      </c>
      <c r="E15" s="70">
        <v>7.5872362409131006E-2</v>
      </c>
      <c r="F15" s="70">
        <v>7.5864591236364548E-2</v>
      </c>
      <c r="G15" s="70">
        <v>7.9626110271579731E-2</v>
      </c>
      <c r="H15" s="70">
        <v>8.480349381438021E-2</v>
      </c>
      <c r="I15" s="70">
        <v>7.606787343769994E-2</v>
      </c>
      <c r="J15" s="70">
        <v>7.4260512969142697E-2</v>
      </c>
      <c r="K15" s="70">
        <v>7.4222744265343504E-2</v>
      </c>
      <c r="L15" s="70">
        <v>7.5079581662326644E-2</v>
      </c>
      <c r="M15" s="70">
        <v>6.1336413388349928E-2</v>
      </c>
      <c r="N15" s="70">
        <v>6.6528302824361202E-2</v>
      </c>
      <c r="O15" s="70">
        <v>6.3936786204030385E-2</v>
      </c>
      <c r="P15" s="70">
        <v>6.9087851085882321E-2</v>
      </c>
      <c r="Q15" s="70">
        <v>7.6784751098386478E-2</v>
      </c>
      <c r="R15" s="70">
        <v>8.0947512725561874E-2</v>
      </c>
      <c r="S15" s="70">
        <v>7.9702582612992942E-2</v>
      </c>
      <c r="T15" s="70">
        <v>7.7674709419684934E-2</v>
      </c>
      <c r="U15" s="70">
        <v>6.7359857802072931E-2</v>
      </c>
      <c r="V15" s="70">
        <v>7.8321816200118646E-2</v>
      </c>
      <c r="W15" s="70">
        <v>8.4043871057237499E-2</v>
      </c>
      <c r="X15" s="70">
        <v>9.2555249209758272E-2</v>
      </c>
      <c r="Y15" s="70">
        <v>8.665319363198945E-2</v>
      </c>
      <c r="Z15" s="70">
        <v>9.5976098642438099E-2</v>
      </c>
      <c r="AA15" s="70">
        <v>8.7229204693758319E-2</v>
      </c>
      <c r="AB15" s="70">
        <v>9.8590933934833203E-2</v>
      </c>
    </row>
    <row r="16" spans="1:28" x14ac:dyDescent="0.2">
      <c r="A16" s="49">
        <v>19095</v>
      </c>
      <c r="B16" s="46" t="s">
        <v>93</v>
      </c>
      <c r="C16" s="70">
        <v>5.0751675538556133E-2</v>
      </c>
      <c r="D16" s="70">
        <v>4.1030518067604743E-2</v>
      </c>
      <c r="E16" s="70">
        <v>3.8684561781077501E-2</v>
      </c>
      <c r="F16" s="70">
        <v>2.5078829671483897E-2</v>
      </c>
      <c r="G16" s="70">
        <v>2.2753760624128185E-2</v>
      </c>
      <c r="H16" s="70">
        <v>2.2316693479906561E-2</v>
      </c>
      <c r="I16" s="70">
        <v>1.7974976468218187E-2</v>
      </c>
      <c r="J16" s="70">
        <v>2.0696922922397502E-2</v>
      </c>
      <c r="K16" s="70">
        <v>1.9367143591628038E-2</v>
      </c>
      <c r="L16" s="70">
        <v>1.9309783307265994E-2</v>
      </c>
      <c r="M16" s="70">
        <v>1.5303985540071122E-2</v>
      </c>
      <c r="N16" s="70">
        <v>1.0446053805302337E-2</v>
      </c>
      <c r="O16" s="70">
        <v>7.2992382797151924E-3</v>
      </c>
      <c r="P16" s="70">
        <v>1.1630327764607137E-2</v>
      </c>
      <c r="Q16" s="70">
        <v>2.3152032713637465E-2</v>
      </c>
      <c r="R16" s="70">
        <v>2.4473071244155358E-2</v>
      </c>
      <c r="S16" s="70">
        <v>1.9103820704307297E-2</v>
      </c>
      <c r="T16" s="70">
        <v>1.8414134211251151E-2</v>
      </c>
      <c r="U16" s="70">
        <v>2.3368921783384861E-2</v>
      </c>
      <c r="V16" s="70">
        <v>2.1906754607253217E-2</v>
      </c>
      <c r="W16" s="70">
        <v>2.5692126135044385E-2</v>
      </c>
      <c r="X16" s="70">
        <v>2.6307349038675671E-2</v>
      </c>
      <c r="Y16" s="70">
        <v>2.7274387742243004E-2</v>
      </c>
      <c r="Z16" s="70">
        <v>2.885660565826308E-2</v>
      </c>
      <c r="AA16" s="70">
        <v>4.331969139712636E-2</v>
      </c>
      <c r="AB16" s="70">
        <v>3.5650705555068378E-2</v>
      </c>
    </row>
    <row r="17" spans="1:28" x14ac:dyDescent="0.2">
      <c r="A17" s="49">
        <v>19900</v>
      </c>
      <c r="B17" s="46" t="s">
        <v>94</v>
      </c>
      <c r="C17" s="70">
        <v>0.26909034886454719</v>
      </c>
      <c r="D17" s="70">
        <v>0.26448021223726242</v>
      </c>
      <c r="E17" s="70">
        <v>0.26365388369717779</v>
      </c>
      <c r="F17" s="70">
        <v>0.27631135396323642</v>
      </c>
      <c r="G17" s="70">
        <v>0.29649627551079377</v>
      </c>
      <c r="H17" s="70">
        <v>0.3061813129503248</v>
      </c>
      <c r="I17" s="70">
        <v>0.32606931632296843</v>
      </c>
      <c r="J17" s="70">
        <v>0.32589964180195258</v>
      </c>
      <c r="K17" s="70">
        <v>0.31593033799781439</v>
      </c>
      <c r="L17" s="70">
        <v>0.3144863382629976</v>
      </c>
      <c r="M17" s="70">
        <v>0.34331518650396248</v>
      </c>
      <c r="N17" s="70">
        <v>0.36767817896269067</v>
      </c>
      <c r="O17" s="70">
        <v>0.36324856514329712</v>
      </c>
      <c r="P17" s="70">
        <v>0.32096365386374198</v>
      </c>
      <c r="Q17" s="70">
        <v>0.37080923167103425</v>
      </c>
      <c r="R17" s="70">
        <v>0.35604096779931105</v>
      </c>
      <c r="S17" s="70">
        <v>0.32881939305087093</v>
      </c>
      <c r="T17" s="70">
        <v>0.28758055419143497</v>
      </c>
      <c r="U17" s="70">
        <v>0.30511029491786906</v>
      </c>
      <c r="V17" s="70">
        <v>0.29427217628664204</v>
      </c>
      <c r="W17" s="70">
        <v>0.29031686111327304</v>
      </c>
      <c r="X17" s="70">
        <v>0.27957338282379351</v>
      </c>
      <c r="Y17" s="70">
        <v>0.29419973873528188</v>
      </c>
      <c r="Z17" s="70">
        <v>0.29802756564626881</v>
      </c>
      <c r="AA17" s="70">
        <v>0.28721023932429529</v>
      </c>
      <c r="AB17" s="70">
        <v>0.28552385642087069</v>
      </c>
    </row>
    <row r="18" spans="1:28" x14ac:dyDescent="0.2"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x14ac:dyDescent="0.2">
      <c r="A19" s="32" t="s">
        <v>147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x14ac:dyDescent="0.2"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x14ac:dyDescent="0.2"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x14ac:dyDescent="0.2"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x14ac:dyDescent="0.2"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x14ac:dyDescent="0.2"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x14ac:dyDescent="0.2"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x14ac:dyDescent="0.2"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x14ac:dyDescent="0.2"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x14ac:dyDescent="0.2"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x14ac:dyDescent="0.2"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</row>
    <row r="30" spans="1:28" x14ac:dyDescent="0.2"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:28" x14ac:dyDescent="0.2"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</row>
    <row r="32" spans="1:28" x14ac:dyDescent="0.2"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</row>
    <row r="33" spans="16:28" x14ac:dyDescent="0.2"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</row>
    <row r="34" spans="16:28" x14ac:dyDescent="0.2"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6:28" x14ac:dyDescent="0.2"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</row>
    <row r="36" spans="16:28" x14ac:dyDescent="0.2"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</row>
    <row r="37" spans="16:28" x14ac:dyDescent="0.2"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</row>
    <row r="38" spans="16:28" x14ac:dyDescent="0.2"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39" spans="16:28" x14ac:dyDescent="0.2"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16:28" x14ac:dyDescent="0.2"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16:28" x14ac:dyDescent="0.2"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16:28" x14ac:dyDescent="0.2"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</row>
    <row r="43" spans="16:28" x14ac:dyDescent="0.2"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16:28" x14ac:dyDescent="0.2"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</row>
    <row r="45" spans="16:28" x14ac:dyDescent="0.2"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16:28" x14ac:dyDescent="0.2"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  <row r="47" spans="16:28" x14ac:dyDescent="0.2"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</row>
    <row r="48" spans="16:28" x14ac:dyDescent="0.2"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</row>
    <row r="49" spans="16:28" x14ac:dyDescent="0.2"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</row>
    <row r="50" spans="16:28" x14ac:dyDescent="0.2"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</row>
    <row r="51" spans="16:28" x14ac:dyDescent="0.2"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</row>
    <row r="52" spans="16:28" x14ac:dyDescent="0.2"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</row>
    <row r="53" spans="16:28" x14ac:dyDescent="0.2"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</row>
    <row r="54" spans="16:28" x14ac:dyDescent="0.2"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</row>
    <row r="55" spans="16:28" x14ac:dyDescent="0.2"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</row>
    <row r="56" spans="16:28" x14ac:dyDescent="0.2"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6:28" x14ac:dyDescent="0.2"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6:28" x14ac:dyDescent="0.2"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</row>
    <row r="59" spans="16:28" x14ac:dyDescent="0.2"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</row>
    <row r="60" spans="16:28" x14ac:dyDescent="0.2"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</row>
    <row r="61" spans="16:28" x14ac:dyDescent="0.2"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</row>
    <row r="62" spans="16:28" x14ac:dyDescent="0.2"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</row>
    <row r="63" spans="16:28" x14ac:dyDescent="0.2"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</row>
    <row r="64" spans="16:28" x14ac:dyDescent="0.2"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</row>
    <row r="65" spans="16:28" x14ac:dyDescent="0.2"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</row>
    <row r="66" spans="16:28" x14ac:dyDescent="0.2"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</row>
    <row r="67" spans="16:28" x14ac:dyDescent="0.2"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</row>
    <row r="68" spans="16:28" x14ac:dyDescent="0.2"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</row>
    <row r="69" spans="16:28" x14ac:dyDescent="0.2"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</row>
    <row r="70" spans="16:28" x14ac:dyDescent="0.2"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</row>
    <row r="71" spans="16:28" x14ac:dyDescent="0.2"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</row>
    <row r="72" spans="16:28" x14ac:dyDescent="0.2"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</row>
    <row r="73" spans="16:28" x14ac:dyDescent="0.2"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6:28" x14ac:dyDescent="0.2"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</row>
    <row r="75" spans="16:28" x14ac:dyDescent="0.2"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6" spans="16:28" x14ac:dyDescent="0.2"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16:28" x14ac:dyDescent="0.2"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</row>
    <row r="78" spans="16:28" x14ac:dyDescent="0.2"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</row>
    <row r="79" spans="16:28" x14ac:dyDescent="0.2"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</row>
    <row r="80" spans="16:28" x14ac:dyDescent="0.2"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</row>
    <row r="81" spans="16:28" x14ac:dyDescent="0.2"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</row>
    <row r="82" spans="16:28" x14ac:dyDescent="0.2"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</row>
    <row r="83" spans="16:28" x14ac:dyDescent="0.2"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</row>
    <row r="84" spans="16:28" x14ac:dyDescent="0.2"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</row>
    <row r="85" spans="16:28" x14ac:dyDescent="0.2"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</row>
    <row r="86" spans="16:28" x14ac:dyDescent="0.2"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</row>
    <row r="87" spans="16:28" x14ac:dyDescent="0.2"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</row>
    <row r="88" spans="16:28" x14ac:dyDescent="0.2"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</row>
    <row r="89" spans="16:28" x14ac:dyDescent="0.2"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</row>
    <row r="90" spans="16:28" x14ac:dyDescent="0.2"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</row>
    <row r="91" spans="16:28" x14ac:dyDescent="0.2"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</row>
    <row r="92" spans="16:28" x14ac:dyDescent="0.2"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</row>
    <row r="93" spans="16:28" x14ac:dyDescent="0.2"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</row>
    <row r="94" spans="16:28" x14ac:dyDescent="0.2"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</row>
    <row r="95" spans="16:28" x14ac:dyDescent="0.2"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</row>
    <row r="96" spans="16:28" x14ac:dyDescent="0.2"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</row>
    <row r="97" spans="16:28" x14ac:dyDescent="0.2"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</row>
    <row r="98" spans="16:28" x14ac:dyDescent="0.2"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</row>
    <row r="99" spans="16:28" x14ac:dyDescent="0.2"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</row>
    <row r="100" spans="16:28" x14ac:dyDescent="0.2"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</row>
    <row r="101" spans="16:28" x14ac:dyDescent="0.2"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</row>
    <row r="102" spans="16:28" x14ac:dyDescent="0.2"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</row>
    <row r="103" spans="16:28" x14ac:dyDescent="0.2"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</row>
    <row r="104" spans="16:28" x14ac:dyDescent="0.2"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</row>
    <row r="105" spans="16:28" x14ac:dyDescent="0.2"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</row>
    <row r="106" spans="16:28" x14ac:dyDescent="0.2"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</row>
    <row r="107" spans="16:28" x14ac:dyDescent="0.2"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</row>
    <row r="108" spans="16:28" x14ac:dyDescent="0.2"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</row>
    <row r="109" spans="16:28" x14ac:dyDescent="0.2"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</row>
    <row r="110" spans="16:28" x14ac:dyDescent="0.2"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</row>
    <row r="111" spans="16:28" x14ac:dyDescent="0.2"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</row>
    <row r="112" spans="16:28" x14ac:dyDescent="0.2"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</row>
    <row r="113" spans="16:28" x14ac:dyDescent="0.2"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</row>
  </sheetData>
  <conditionalFormatting sqref="C6:Q17">
    <cfRule type="cellIs" dxfId="18" priority="19" stopIfTrue="1" operator="lessThan">
      <formula>0</formula>
    </cfRule>
  </conditionalFormatting>
  <conditionalFormatting sqref="R6:S17">
    <cfRule type="cellIs" dxfId="17" priority="18" stopIfTrue="1" operator="lessThan">
      <formula>0</formula>
    </cfRule>
  </conditionalFormatting>
  <conditionalFormatting sqref="R6:S17">
    <cfRule type="cellIs" dxfId="16" priority="17" stopIfTrue="1" operator="lessThan">
      <formula>0</formula>
    </cfRule>
  </conditionalFormatting>
  <conditionalFormatting sqref="T6:T17">
    <cfRule type="cellIs" dxfId="15" priority="16" stopIfTrue="1" operator="lessThan">
      <formula>0</formula>
    </cfRule>
  </conditionalFormatting>
  <conditionalFormatting sqref="T6:T17">
    <cfRule type="cellIs" dxfId="14" priority="15" stopIfTrue="1" operator="lessThan">
      <formula>0</formula>
    </cfRule>
  </conditionalFormatting>
  <conditionalFormatting sqref="U6:U17">
    <cfRule type="cellIs" dxfId="13" priority="14" stopIfTrue="1" operator="lessThan">
      <formula>0</formula>
    </cfRule>
  </conditionalFormatting>
  <conditionalFormatting sqref="U6:U17">
    <cfRule type="cellIs" dxfId="12" priority="13" stopIfTrue="1" operator="lessThan">
      <formula>0</formula>
    </cfRule>
  </conditionalFormatting>
  <conditionalFormatting sqref="V6:V17">
    <cfRule type="cellIs" dxfId="11" priority="12" stopIfTrue="1" operator="lessThan">
      <formula>0</formula>
    </cfRule>
  </conditionalFormatting>
  <conditionalFormatting sqref="V6:V17">
    <cfRule type="cellIs" dxfId="10" priority="11" stopIfTrue="1" operator="lessThan">
      <formula>0</formula>
    </cfRule>
  </conditionalFormatting>
  <conditionalFormatting sqref="W6:W17">
    <cfRule type="cellIs" dxfId="9" priority="10" stopIfTrue="1" operator="lessThan">
      <formula>0</formula>
    </cfRule>
  </conditionalFormatting>
  <conditionalFormatting sqref="W6:W17">
    <cfRule type="cellIs" dxfId="8" priority="9" stopIfTrue="1" operator="lessThan">
      <formula>0</formula>
    </cfRule>
  </conditionalFormatting>
  <conditionalFormatting sqref="X6:X17">
    <cfRule type="cellIs" dxfId="7" priority="8" stopIfTrue="1" operator="lessThan">
      <formula>0</formula>
    </cfRule>
  </conditionalFormatting>
  <conditionalFormatting sqref="X6:X17">
    <cfRule type="cellIs" dxfId="6" priority="7" stopIfTrue="1" operator="lessThan">
      <formula>0</formula>
    </cfRule>
  </conditionalFormatting>
  <conditionalFormatting sqref="Y6:Y17">
    <cfRule type="cellIs" dxfId="5" priority="6" stopIfTrue="1" operator="lessThan">
      <formula>0</formula>
    </cfRule>
  </conditionalFormatting>
  <conditionalFormatting sqref="Y6:Y17">
    <cfRule type="cellIs" dxfId="4" priority="5" stopIfTrue="1" operator="lessThan">
      <formula>0</formula>
    </cfRule>
  </conditionalFormatting>
  <conditionalFormatting sqref="Z6:Z17">
    <cfRule type="cellIs" dxfId="3" priority="4" stopIfTrue="1" operator="lessThan">
      <formula>0</formula>
    </cfRule>
  </conditionalFormatting>
  <conditionalFormatting sqref="Z6:Z17">
    <cfRule type="cellIs" dxfId="2" priority="3" stopIfTrue="1" operator="lessThan">
      <formula>0</formula>
    </cfRule>
  </conditionalFormatting>
  <conditionalFormatting sqref="AA6:AB17">
    <cfRule type="cellIs" dxfId="1" priority="2" stopIfTrue="1" operator="lessThan">
      <formula>0</formula>
    </cfRule>
  </conditionalFormatting>
  <conditionalFormatting sqref="AA6:AB17">
    <cfRule type="cellIs" dxfId="0" priority="1" stopIfTrue="1" operator="lessThan">
      <formula>0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2DC09-BAD9-42ED-9213-3DF735254707}">
  <sheetPr>
    <tabColor rgb="FF92D050"/>
  </sheetPr>
  <dimension ref="A1:AB103"/>
  <sheetViews>
    <sheetView workbookViewId="0">
      <selection activeCell="B9" sqref="B9"/>
    </sheetView>
  </sheetViews>
  <sheetFormatPr baseColWidth="10" defaultColWidth="10" defaultRowHeight="12.75" outlineLevelRow="3" x14ac:dyDescent="0.2"/>
  <cols>
    <col min="1" max="1" width="12.75" style="32" customWidth="1"/>
    <col min="2" max="2" width="53.875" style="32" customWidth="1"/>
    <col min="3" max="15" width="13.125" style="33" customWidth="1"/>
    <col min="16" max="28" width="13.125" style="34" customWidth="1"/>
    <col min="29" max="16384" width="10" style="34"/>
  </cols>
  <sheetData>
    <row r="1" spans="1:28" ht="15.75" x14ac:dyDescent="0.25">
      <c r="A1" s="35" t="s">
        <v>152</v>
      </c>
    </row>
    <row r="2" spans="1:28" ht="15.75" x14ac:dyDescent="0.25">
      <c r="A2" s="35" t="s">
        <v>19</v>
      </c>
    </row>
    <row r="3" spans="1:28" ht="15.75" x14ac:dyDescent="0.25">
      <c r="A3" s="35"/>
    </row>
    <row r="4" spans="1:28" x14ac:dyDescent="0.2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28" s="41" customFormat="1" ht="31.5" x14ac:dyDescent="0.2">
      <c r="A5" s="38" t="s">
        <v>21</v>
      </c>
      <c r="B5" s="39" t="s">
        <v>22</v>
      </c>
      <c r="C5" s="40">
        <v>1995</v>
      </c>
      <c r="D5" s="40">
        <v>1996</v>
      </c>
      <c r="E5" s="40">
        <v>1997</v>
      </c>
      <c r="F5" s="40">
        <v>1998</v>
      </c>
      <c r="G5" s="40">
        <v>1999</v>
      </c>
      <c r="H5" s="40">
        <v>2000</v>
      </c>
      <c r="I5" s="40">
        <v>2001</v>
      </c>
      <c r="J5" s="40">
        <v>2002</v>
      </c>
      <c r="K5" s="40">
        <v>2003</v>
      </c>
      <c r="L5" s="40">
        <v>2004</v>
      </c>
      <c r="M5" s="40">
        <v>2005</v>
      </c>
      <c r="N5" s="40">
        <v>2006</v>
      </c>
      <c r="O5" s="40">
        <v>2007</v>
      </c>
      <c r="P5" s="40">
        <v>2008</v>
      </c>
      <c r="Q5" s="40">
        <v>2009</v>
      </c>
      <c r="R5" s="40">
        <v>2010</v>
      </c>
      <c r="S5" s="40">
        <v>2011</v>
      </c>
      <c r="T5" s="40">
        <v>2012</v>
      </c>
      <c r="U5" s="40">
        <v>2013</v>
      </c>
      <c r="V5" s="40">
        <v>2014</v>
      </c>
      <c r="W5" s="40">
        <v>2015</v>
      </c>
      <c r="X5" s="40">
        <v>2016</v>
      </c>
      <c r="Y5" s="40">
        <v>2017</v>
      </c>
      <c r="Z5" s="40">
        <v>2018</v>
      </c>
      <c r="AA5" s="40">
        <v>2019</v>
      </c>
      <c r="AB5" s="40">
        <v>2020</v>
      </c>
    </row>
    <row r="6" spans="1:28" ht="12.75" customHeight="1" outlineLevel="1" x14ac:dyDescent="0.2">
      <c r="A6" s="42">
        <v>1000</v>
      </c>
      <c r="B6" s="43" t="s">
        <v>23</v>
      </c>
      <c r="C6" s="71"/>
      <c r="D6" s="67">
        <v>-4.9051911923463476E-2</v>
      </c>
      <c r="E6" s="67">
        <v>-0.12718306058397932</v>
      </c>
      <c r="F6" s="67">
        <v>-8.8544077808560884E-2</v>
      </c>
      <c r="G6" s="67">
        <v>-5.0580819048218428E-2</v>
      </c>
      <c r="H6" s="67">
        <v>-5.7708413642844736E-2</v>
      </c>
      <c r="I6" s="67">
        <v>4.143651444741181E-2</v>
      </c>
      <c r="J6" s="67">
        <v>-8.8935019250174552E-2</v>
      </c>
      <c r="K6" s="67">
        <v>3.7587925565691904E-3</v>
      </c>
      <c r="L6" s="67">
        <v>3.3965815015586598E-2</v>
      </c>
      <c r="M6" s="67">
        <v>-0.46444081000165172</v>
      </c>
      <c r="N6" s="67">
        <v>0.24171276910309913</v>
      </c>
      <c r="O6" s="67">
        <v>0.75359200137936089</v>
      </c>
      <c r="P6" s="67">
        <v>-0.17822358357749546</v>
      </c>
      <c r="Q6" s="67">
        <v>-0.32687004211803139</v>
      </c>
      <c r="R6" s="67">
        <v>0.85054500145141976</v>
      </c>
      <c r="S6" s="67">
        <v>3.6312370873550659E-2</v>
      </c>
      <c r="T6" s="67">
        <v>0.27846352703833444</v>
      </c>
      <c r="U6" s="67">
        <v>-0.37791922686256818</v>
      </c>
      <c r="V6" s="67">
        <v>0.20878642091097244</v>
      </c>
      <c r="W6" s="67">
        <v>-6.9028935090026944E-2</v>
      </c>
      <c r="X6" s="67">
        <v>0.11271338227132643</v>
      </c>
      <c r="Y6" s="67">
        <v>-7.7653274586060861E-2</v>
      </c>
      <c r="Z6" s="67">
        <v>6.9128746332434599E-2</v>
      </c>
      <c r="AA6" s="67">
        <v>-1.0608264933068323E-2</v>
      </c>
      <c r="AB6" s="67">
        <v>6.5591038767501608E-2</v>
      </c>
    </row>
    <row r="7" spans="1:28" ht="12.75" customHeight="1" outlineLevel="2" x14ac:dyDescent="0.2">
      <c r="A7" s="45">
        <v>1100</v>
      </c>
      <c r="B7" s="46" t="s">
        <v>24</v>
      </c>
      <c r="C7" s="72"/>
      <c r="D7" s="68">
        <v>-5.5938758445504444E-2</v>
      </c>
      <c r="E7" s="68">
        <v>-0.11122762725962643</v>
      </c>
      <c r="F7" s="68">
        <v>-1.1135731354134037E-2</v>
      </c>
      <c r="G7" s="68">
        <v>-8.2704051997946504E-2</v>
      </c>
      <c r="H7" s="68">
        <v>-3.6716148716960828E-2</v>
      </c>
      <c r="I7" s="68">
        <v>0.10462879096083078</v>
      </c>
      <c r="J7" s="68">
        <v>-0.11147319744857609</v>
      </c>
      <c r="K7" s="68">
        <v>-4.6919739171239594E-2</v>
      </c>
      <c r="L7" s="68">
        <v>0.20092365352037</v>
      </c>
      <c r="M7" s="68">
        <v>-0.61874809388499608</v>
      </c>
      <c r="N7" s="68">
        <v>0.43151359050372373</v>
      </c>
      <c r="O7" s="68">
        <v>0.8911825675796452</v>
      </c>
      <c r="P7" s="68">
        <v>-0.13427477055184478</v>
      </c>
      <c r="Q7" s="68">
        <v>-0.41020996081314176</v>
      </c>
      <c r="R7" s="68">
        <v>1.0503656783087121</v>
      </c>
      <c r="S7" s="68">
        <v>-0.14138149905037045</v>
      </c>
      <c r="T7" s="68">
        <v>0.23462184173024303</v>
      </c>
      <c r="U7" s="68">
        <v>-0.28192332044694302</v>
      </c>
      <c r="V7" s="68">
        <v>0.32495559843087762</v>
      </c>
      <c r="W7" s="68">
        <v>2.2993451023318512E-2</v>
      </c>
      <c r="X7" s="68">
        <v>6.0468743391052238E-2</v>
      </c>
      <c r="Y7" s="68">
        <v>-0.17304511087681962</v>
      </c>
      <c r="Z7" s="68">
        <v>-2.1964233682514989E-2</v>
      </c>
      <c r="AA7" s="68">
        <v>7.0733690810490302E-2</v>
      </c>
      <c r="AB7" s="68">
        <v>7.031458615794639E-2</v>
      </c>
    </row>
    <row r="8" spans="1:28" ht="12.75" customHeight="1" outlineLevel="2" x14ac:dyDescent="0.2">
      <c r="A8" s="45">
        <v>1110</v>
      </c>
      <c r="B8" s="46" t="s">
        <v>25</v>
      </c>
      <c r="C8" s="72"/>
      <c r="D8" s="68">
        <v>-6.2833387817493147E-2</v>
      </c>
      <c r="E8" s="68">
        <v>-0.12365224933922203</v>
      </c>
      <c r="F8" s="68">
        <v>-5.2976543915478902E-2</v>
      </c>
      <c r="G8" s="68">
        <v>-0.11917765435265171</v>
      </c>
      <c r="H8" s="68">
        <v>4.3501604622531387E-2</v>
      </c>
      <c r="I8" s="68">
        <v>0.12162909301787161</v>
      </c>
      <c r="J8" s="68">
        <v>-0.11667280922815304</v>
      </c>
      <c r="K8" s="68">
        <v>-7.8132012529287809E-2</v>
      </c>
      <c r="L8" s="68">
        <v>0.21726097340638439</v>
      </c>
      <c r="M8" s="68">
        <v>-0.61583947802256644</v>
      </c>
      <c r="N8" s="68">
        <v>0.41204100729086757</v>
      </c>
      <c r="O8" s="68">
        <v>0.94755224603661614</v>
      </c>
      <c r="P8" s="68">
        <v>-0.17810825379689044</v>
      </c>
      <c r="Q8" s="68">
        <v>-0.3904882252236126</v>
      </c>
      <c r="R8" s="68">
        <v>1.0636306313982722</v>
      </c>
      <c r="S8" s="68">
        <v>-0.1857152381003403</v>
      </c>
      <c r="T8" s="68">
        <v>0.33056119239062665</v>
      </c>
      <c r="U8" s="68">
        <v>-0.30017109182138524</v>
      </c>
      <c r="V8" s="68">
        <v>0.32478231547572656</v>
      </c>
      <c r="W8" s="68">
        <v>-2.9792144474247606E-2</v>
      </c>
      <c r="X8" s="68">
        <v>8.2497638175392352E-2</v>
      </c>
      <c r="Y8" s="68">
        <v>-0.17032262319619418</v>
      </c>
      <c r="Z8" s="68">
        <v>1.0705679275648361E-2</v>
      </c>
      <c r="AA8" s="68">
        <v>7.0642699247499774E-2</v>
      </c>
      <c r="AB8" s="68">
        <v>6.7072846801675912E-2</v>
      </c>
    </row>
    <row r="9" spans="1:28" ht="12.75" customHeight="1" outlineLevel="2" x14ac:dyDescent="0.2">
      <c r="A9" s="45">
        <v>1120</v>
      </c>
      <c r="B9" s="46" t="s">
        <v>26</v>
      </c>
      <c r="C9" s="72"/>
      <c r="D9" s="68">
        <v>5.0359408255014726E-2</v>
      </c>
      <c r="E9" s="68">
        <v>5.9686088036133844E-2</v>
      </c>
      <c r="F9" s="68">
        <v>0.4648490648725514</v>
      </c>
      <c r="G9" s="68">
        <v>0.18554579778105418</v>
      </c>
      <c r="H9" s="68">
        <v>-0.47504626553917428</v>
      </c>
      <c r="I9" s="68">
        <v>-8.0025560403612306E-2</v>
      </c>
      <c r="J9" s="68">
        <v>-4.2616318812829901E-2</v>
      </c>
      <c r="K9" s="68">
        <v>0.33444224036125103</v>
      </c>
      <c r="L9" s="68">
        <v>6.3024450107104668E-2</v>
      </c>
      <c r="M9" s="68">
        <v>-0.6468611304685562</v>
      </c>
      <c r="N9" s="68">
        <v>0.63625805469256203</v>
      </c>
      <c r="O9" s="68">
        <v>0.37970137479658783</v>
      </c>
      <c r="P9" s="68">
        <v>0.42715329007198655</v>
      </c>
      <c r="Q9" s="68">
        <v>-0.55568124066319691</v>
      </c>
      <c r="R9" s="68">
        <v>0.9161431866942884</v>
      </c>
      <c r="S9" s="68">
        <v>0.34174175871263057</v>
      </c>
      <c r="T9" s="68">
        <v>-0.39987246630655671</v>
      </c>
      <c r="U9" s="68">
        <v>-1.4356605431673386E-2</v>
      </c>
      <c r="V9" s="68">
        <v>0.3267596550510552</v>
      </c>
      <c r="W9" s="68">
        <v>0.57172762602996752</v>
      </c>
      <c r="X9" s="68">
        <v>-8.0891339749678881E-2</v>
      </c>
      <c r="Y9" s="68">
        <v>-0.19362107081913871</v>
      </c>
      <c r="Z9" s="68">
        <v>-0.27601016100224296</v>
      </c>
      <c r="AA9" s="68">
        <v>7.1721464876517205E-2</v>
      </c>
      <c r="AB9" s="68">
        <v>0.10547040509582573</v>
      </c>
    </row>
    <row r="10" spans="1:28" ht="12.75" customHeight="1" outlineLevel="2" x14ac:dyDescent="0.2">
      <c r="A10" s="45">
        <v>1200</v>
      </c>
      <c r="B10" s="46" t="s">
        <v>27</v>
      </c>
      <c r="C10" s="72"/>
      <c r="D10" s="68">
        <v>-0.34715536499241539</v>
      </c>
      <c r="E10" s="68">
        <v>-2.8623339746441157E-2</v>
      </c>
      <c r="F10" s="68">
        <v>6.5362027403041978E-3</v>
      </c>
      <c r="G10" s="68">
        <v>-0.14894864622034332</v>
      </c>
      <c r="H10" s="68">
        <v>-0.22715758112269979</v>
      </c>
      <c r="I10" s="68">
        <v>0.25020080196839523</v>
      </c>
      <c r="J10" s="68">
        <v>-0.24270275988678236</v>
      </c>
      <c r="K10" s="68">
        <v>-8.8276018509907073E-2</v>
      </c>
      <c r="L10" s="68">
        <v>0.44559155249018856</v>
      </c>
      <c r="M10" s="68">
        <v>-0.69025318642018096</v>
      </c>
      <c r="N10" s="68">
        <v>0.23148972216378882</v>
      </c>
      <c r="O10" s="68">
        <v>1.6184409225575513</v>
      </c>
      <c r="P10" s="68">
        <v>-0.15717433985974705</v>
      </c>
      <c r="Q10" s="68">
        <v>-0.52697592637826873</v>
      </c>
      <c r="R10" s="68">
        <v>0.99833612388172699</v>
      </c>
      <c r="S10" s="68">
        <v>2.0085001701533933E-2</v>
      </c>
      <c r="T10" s="68">
        <v>0.57920600502271991</v>
      </c>
      <c r="U10" s="68">
        <v>-0.43239406216881437</v>
      </c>
      <c r="V10" s="68">
        <v>0.25843373008336812</v>
      </c>
      <c r="W10" s="68">
        <v>-0.37634500238034596</v>
      </c>
      <c r="X10" s="68">
        <v>0.29403584422959939</v>
      </c>
      <c r="Y10" s="68">
        <v>1.8377792621102618E-2</v>
      </c>
      <c r="Z10" s="68">
        <v>6.179051878649755E-4</v>
      </c>
      <c r="AA10" s="68">
        <v>0.17400462313561449</v>
      </c>
      <c r="AB10" s="68">
        <v>-4.6296316436991725E-2</v>
      </c>
    </row>
    <row r="11" spans="1:28" ht="12.75" customHeight="1" outlineLevel="2" x14ac:dyDescent="0.2">
      <c r="A11" s="45">
        <v>1300</v>
      </c>
      <c r="B11" s="46" t="s">
        <v>28</v>
      </c>
      <c r="C11" s="72"/>
      <c r="D11" s="68">
        <v>-8.9476804195204762E-2</v>
      </c>
      <c r="E11" s="68">
        <v>7.4085092010819364E-2</v>
      </c>
      <c r="F11" s="68">
        <v>-0.12147370881563901</v>
      </c>
      <c r="G11" s="68">
        <v>-6.4919796148341424E-2</v>
      </c>
      <c r="H11" s="68">
        <v>-0.32863814748793541</v>
      </c>
      <c r="I11" s="68">
        <v>0.16407818665554119</v>
      </c>
      <c r="J11" s="68">
        <v>-0.28477872489630507</v>
      </c>
      <c r="K11" s="68">
        <v>8.1628062409494939E-2</v>
      </c>
      <c r="L11" s="68">
        <v>-2.032719656233517E-2</v>
      </c>
      <c r="M11" s="68">
        <v>-0.49336962098048776</v>
      </c>
      <c r="N11" s="68">
        <v>0.2179226385746289</v>
      </c>
      <c r="O11" s="68">
        <v>0.385820826630624</v>
      </c>
      <c r="P11" s="68">
        <v>3.1830071180212194E-2</v>
      </c>
      <c r="Q11" s="68">
        <v>-0.49438666518286256</v>
      </c>
      <c r="R11" s="68">
        <v>0.20436743549514791</v>
      </c>
      <c r="S11" s="68">
        <v>0.17797050153970884</v>
      </c>
      <c r="T11" s="68">
        <v>-6.8373481647112211E-2</v>
      </c>
      <c r="U11" s="68">
        <v>-4.3730122240785874E-2</v>
      </c>
      <c r="V11" s="68">
        <v>2.6012217602044529E-2</v>
      </c>
      <c r="W11" s="68">
        <v>-8.0434965884995768E-2</v>
      </c>
      <c r="X11" s="68">
        <v>5.1495707422216208E-2</v>
      </c>
      <c r="Y11" s="68">
        <v>-0.17355479597963852</v>
      </c>
      <c r="Z11" s="68">
        <v>2.8943273226004873E-2</v>
      </c>
      <c r="AA11" s="68">
        <v>0.20738772596798616</v>
      </c>
      <c r="AB11" s="68">
        <v>-6.7873932153188155E-2</v>
      </c>
    </row>
    <row r="12" spans="1:28" ht="12.75" customHeight="1" outlineLevel="2" x14ac:dyDescent="0.2">
      <c r="A12" s="45">
        <v>1400</v>
      </c>
      <c r="B12" s="46" t="s">
        <v>29</v>
      </c>
      <c r="C12" s="72"/>
      <c r="D12" s="68">
        <v>-3.6638747106691461E-2</v>
      </c>
      <c r="E12" s="68">
        <v>0.1236003505067691</v>
      </c>
      <c r="F12" s="68">
        <v>-0.25197181881844266</v>
      </c>
      <c r="G12" s="68">
        <v>-0.21840916547243905</v>
      </c>
      <c r="H12" s="68">
        <v>-0.14784459846835085</v>
      </c>
      <c r="I12" s="68">
        <v>0.18720669936450585</v>
      </c>
      <c r="J12" s="68">
        <v>5.5409717311148077E-2</v>
      </c>
      <c r="K12" s="68">
        <v>-0.14352433918210672</v>
      </c>
      <c r="L12" s="68">
        <v>4.6995809379832831E-2</v>
      </c>
      <c r="M12" s="68">
        <v>-0.55728756161457793</v>
      </c>
      <c r="N12" s="68">
        <v>0.13520383699416105</v>
      </c>
      <c r="O12" s="68">
        <v>0.14996899941140618</v>
      </c>
      <c r="P12" s="68">
        <v>0.32645820738137643</v>
      </c>
      <c r="Q12" s="68">
        <v>-0.48395160369362011</v>
      </c>
      <c r="R12" s="68">
        <v>-3.9333400176615241E-2</v>
      </c>
      <c r="S12" s="68">
        <v>1.227155012631473</v>
      </c>
      <c r="T12" s="68">
        <v>4.3752957497033229E-2</v>
      </c>
      <c r="U12" s="68">
        <v>-0.25721280290179471</v>
      </c>
      <c r="V12" s="68">
        <v>-0.22980416047269903</v>
      </c>
      <c r="W12" s="68">
        <v>5.7049723780903339E-2</v>
      </c>
      <c r="X12" s="68">
        <v>-2.591846742651549E-2</v>
      </c>
      <c r="Y12" s="68">
        <v>0.11916255708673584</v>
      </c>
      <c r="Z12" s="68">
        <v>-0.11811858363220684</v>
      </c>
      <c r="AA12" s="68">
        <v>0.17813913687740413</v>
      </c>
      <c r="AB12" s="68">
        <v>-5.1996012185353213E-2</v>
      </c>
    </row>
    <row r="13" spans="1:28" ht="12.75" customHeight="1" outlineLevel="2" x14ac:dyDescent="0.2">
      <c r="A13" s="45">
        <v>1500</v>
      </c>
      <c r="B13" s="46" t="s">
        <v>30</v>
      </c>
      <c r="C13" s="72"/>
      <c r="D13" s="68">
        <v>3.1235064260640266E-2</v>
      </c>
      <c r="E13" s="68">
        <v>-0.28908373812051991</v>
      </c>
      <c r="F13" s="68">
        <v>-0.16445397729229849</v>
      </c>
      <c r="G13" s="68">
        <v>5.3859349555665847E-2</v>
      </c>
      <c r="H13" s="68">
        <v>0.1532478200571783</v>
      </c>
      <c r="I13" s="68">
        <v>-0.12423856813778889</v>
      </c>
      <c r="J13" s="68">
        <v>5.7461346760350418E-2</v>
      </c>
      <c r="K13" s="68">
        <v>1.8806888180245007E-3</v>
      </c>
      <c r="L13" s="68">
        <v>-0.18493467311887324</v>
      </c>
      <c r="M13" s="68">
        <v>-0.18122650453820532</v>
      </c>
      <c r="N13" s="68">
        <v>0.21994037988112058</v>
      </c>
      <c r="O13" s="68">
        <v>0.70076316328533883</v>
      </c>
      <c r="P13" s="68">
        <v>-0.33283578829781479</v>
      </c>
      <c r="Q13" s="68">
        <v>-0.14600049952083649</v>
      </c>
      <c r="R13" s="68">
        <v>0.96037425939299514</v>
      </c>
      <c r="S13" s="68">
        <v>0.17089433870019755</v>
      </c>
      <c r="T13" s="68">
        <v>0.37939509818313022</v>
      </c>
      <c r="U13" s="68">
        <v>-0.50385888100543186</v>
      </c>
      <c r="V13" s="68">
        <v>0.14135887648668377</v>
      </c>
      <c r="W13" s="68">
        <v>-0.16851568372475079</v>
      </c>
      <c r="X13" s="68">
        <v>0.17134632534220384</v>
      </c>
      <c r="Y13" s="68">
        <v>6.2422700800697895E-2</v>
      </c>
      <c r="Z13" s="68">
        <v>0.20595443232369703</v>
      </c>
      <c r="AA13" s="68">
        <v>-9.9240498037942437E-2</v>
      </c>
      <c r="AB13" s="68">
        <v>6.8852334593916709E-2</v>
      </c>
    </row>
    <row r="14" spans="1:28" ht="12.75" customHeight="1" outlineLevel="2" x14ac:dyDescent="0.2">
      <c r="A14" s="45">
        <v>1900</v>
      </c>
      <c r="B14" s="46" t="s">
        <v>31</v>
      </c>
      <c r="C14" s="72"/>
      <c r="D14" s="68">
        <v>9.5970089977993833E-2</v>
      </c>
      <c r="E14" s="68">
        <v>0.17678756201821022</v>
      </c>
      <c r="F14" s="68">
        <v>-0.12936131669510553</v>
      </c>
      <c r="G14" s="68">
        <v>-0.28530818091664445</v>
      </c>
      <c r="H14" s="68">
        <v>6.9605698811900485E-2</v>
      </c>
      <c r="I14" s="68">
        <v>0.39817376679889427</v>
      </c>
      <c r="J14" s="68">
        <v>0.43179333323020197</v>
      </c>
      <c r="K14" s="68">
        <v>1.0199902857901515</v>
      </c>
      <c r="L14" s="68">
        <v>0.10725808721492913</v>
      </c>
      <c r="M14" s="68">
        <v>-0.13905742869171045</v>
      </c>
      <c r="N14" s="68">
        <v>-0.59851499693229571</v>
      </c>
      <c r="O14" s="68">
        <v>0.99707795731470483</v>
      </c>
      <c r="P14" s="68">
        <v>0.49744856665938997</v>
      </c>
      <c r="Q14" s="68">
        <v>-4.8420311284739337E-2</v>
      </c>
      <c r="R14" s="68">
        <v>-5.5446913300213008E-2</v>
      </c>
      <c r="S14" s="68">
        <v>0.13771121691195365</v>
      </c>
      <c r="T14" s="68">
        <v>-0.13422008297129695</v>
      </c>
      <c r="U14" s="68">
        <v>0.34642915542770947</v>
      </c>
      <c r="V14" s="68">
        <v>0.22990071974455084</v>
      </c>
      <c r="W14" s="68">
        <v>0.12281778824597733</v>
      </c>
      <c r="X14" s="68">
        <v>0.21519389399526223</v>
      </c>
      <c r="Y14" s="68">
        <v>-0.17565136422476935</v>
      </c>
      <c r="Z14" s="68">
        <v>-0.20542887066268445</v>
      </c>
      <c r="AA14" s="68">
        <v>-0.16390020454431153</v>
      </c>
      <c r="AB14" s="68">
        <v>0.36523219573869592</v>
      </c>
    </row>
    <row r="15" spans="1:28" ht="12.75" customHeight="1" outlineLevel="1" x14ac:dyDescent="0.2">
      <c r="A15" s="45">
        <v>2000</v>
      </c>
      <c r="B15" s="46" t="s">
        <v>32</v>
      </c>
      <c r="C15" s="72"/>
      <c r="D15" s="68">
        <v>-0.10154389141804576</v>
      </c>
      <c r="E15" s="68">
        <v>3.7688346126997896E-2</v>
      </c>
      <c r="F15" s="68">
        <v>1.4900570405819602E-2</v>
      </c>
      <c r="G15" s="68">
        <v>-5.1903308641988999E-2</v>
      </c>
      <c r="H15" s="68">
        <v>-0.18540865387212857</v>
      </c>
      <c r="I15" s="68">
        <v>4.9041946959437421E-2</v>
      </c>
      <c r="J15" s="68">
        <v>-3.133617835953062E-2</v>
      </c>
      <c r="K15" s="68">
        <v>8.99047572288314E-4</v>
      </c>
      <c r="L15" s="68">
        <v>6.7117006737405172E-2</v>
      </c>
      <c r="M15" s="68">
        <v>-0.20058858765931586</v>
      </c>
      <c r="N15" s="68">
        <v>-2.8350912416698737E-2</v>
      </c>
      <c r="O15" s="68">
        <v>5.1869185934356077E-2</v>
      </c>
      <c r="P15" s="68">
        <v>0.14420848838956091</v>
      </c>
      <c r="Q15" s="68">
        <v>-0.20187910163830702</v>
      </c>
      <c r="R15" s="68">
        <v>0.47585389076917339</v>
      </c>
      <c r="S15" s="68">
        <v>0.18607037025042894</v>
      </c>
      <c r="T15" s="68">
        <v>3.038874270494496E-2</v>
      </c>
      <c r="U15" s="68">
        <v>-0.27594490428807561</v>
      </c>
      <c r="V15" s="68">
        <v>9.2771248739430767E-2</v>
      </c>
      <c r="W15" s="68">
        <v>0.12947060430550628</v>
      </c>
      <c r="X15" s="68">
        <v>0.27605506721616524</v>
      </c>
      <c r="Y15" s="68">
        <v>-7.4061031240735153E-2</v>
      </c>
      <c r="Z15" s="68">
        <v>-0.14701344811036698</v>
      </c>
      <c r="AA15" s="68">
        <v>0.27652166946119872</v>
      </c>
      <c r="AB15" s="68">
        <v>-5.6885907080200693E-2</v>
      </c>
    </row>
    <row r="16" spans="1:28" ht="12.75" customHeight="1" outlineLevel="2" x14ac:dyDescent="0.2">
      <c r="A16" s="45">
        <v>2100</v>
      </c>
      <c r="B16" s="46" t="s">
        <v>33</v>
      </c>
      <c r="C16" s="72"/>
      <c r="D16" s="68">
        <v>-0.18806183258554343</v>
      </c>
      <c r="E16" s="68">
        <v>9.963994872078441E-3</v>
      </c>
      <c r="F16" s="68">
        <v>2.5160812812890843E-2</v>
      </c>
      <c r="G16" s="68">
        <v>-6.8173535635226656E-2</v>
      </c>
      <c r="H16" s="68">
        <v>-0.29377727309906487</v>
      </c>
      <c r="I16" s="68">
        <v>5.8473711620750546E-2</v>
      </c>
      <c r="J16" s="68">
        <v>-2.3923288346532345E-3</v>
      </c>
      <c r="K16" s="68">
        <v>-0.15084624484682541</v>
      </c>
      <c r="L16" s="68">
        <v>0.16192625208070011</v>
      </c>
      <c r="M16" s="68">
        <v>-0.2732410035994135</v>
      </c>
      <c r="N16" s="68">
        <v>0.23892098681290586</v>
      </c>
      <c r="O16" s="68">
        <v>0.20640066962991654</v>
      </c>
      <c r="P16" s="68">
        <v>0.22118660204823026</v>
      </c>
      <c r="Q16" s="68">
        <v>-0.17838913124027034</v>
      </c>
      <c r="R16" s="68">
        <v>0.58920513226325055</v>
      </c>
      <c r="S16" s="68">
        <v>0.10432483544254567</v>
      </c>
      <c r="T16" s="68">
        <v>6.5978249144419854E-2</v>
      </c>
      <c r="U16" s="68">
        <v>-0.31742284659129949</v>
      </c>
      <c r="V16" s="68">
        <v>0.15448792094108232</v>
      </c>
      <c r="W16" s="68">
        <v>0.24023520104637841</v>
      </c>
      <c r="X16" s="68">
        <v>0.33662456258223949</v>
      </c>
      <c r="Y16" s="68">
        <v>-5.883345246469962E-2</v>
      </c>
      <c r="Z16" s="68">
        <v>-0.14519411468769139</v>
      </c>
      <c r="AA16" s="68">
        <v>0.38174742462408395</v>
      </c>
      <c r="AB16" s="68">
        <v>-5.5963638815346051E-2</v>
      </c>
    </row>
    <row r="17" spans="1:28" ht="12.75" hidden="1" customHeight="1" outlineLevel="3" x14ac:dyDescent="0.2">
      <c r="A17" s="45">
        <v>2110</v>
      </c>
      <c r="B17" s="46" t="s">
        <v>34</v>
      </c>
      <c r="C17" s="72"/>
      <c r="D17" s="68">
        <v>-0.26187180125147602</v>
      </c>
      <c r="E17" s="68">
        <v>-0.16179330604229847</v>
      </c>
      <c r="F17" s="68">
        <v>-2.3041681003549419E-2</v>
      </c>
      <c r="G17" s="68">
        <v>-0.15161271583413838</v>
      </c>
      <c r="H17" s="68">
        <v>-0.2857233543476777</v>
      </c>
      <c r="I17" s="68">
        <v>0.16782381369778143</v>
      </c>
      <c r="J17" s="68">
        <v>-7.9329219256653483E-2</v>
      </c>
      <c r="K17" s="68">
        <v>-0.34248748342963886</v>
      </c>
      <c r="L17" s="68">
        <v>0.43183892558745618</v>
      </c>
      <c r="M17" s="68">
        <v>-0.57509002347759619</v>
      </c>
      <c r="N17" s="68">
        <v>0.92111429677649759</v>
      </c>
      <c r="O17" s="68">
        <v>3.9042184533302438E-2</v>
      </c>
      <c r="P17" s="68">
        <v>0.5746758131732197</v>
      </c>
      <c r="Q17" s="68">
        <v>-0.32971132460299202</v>
      </c>
      <c r="R17" s="68">
        <v>0.43353771596424373</v>
      </c>
      <c r="S17" s="68">
        <v>-8.0972846050076375E-2</v>
      </c>
      <c r="T17" s="68">
        <v>0.32769863117659548</v>
      </c>
      <c r="U17" s="68">
        <v>-3.3937021996481853E-2</v>
      </c>
      <c r="V17" s="68">
        <v>-6.8640738849674476E-2</v>
      </c>
      <c r="W17" s="68">
        <v>-0.57011267557835077</v>
      </c>
      <c r="X17" s="68">
        <v>0.91379203698771971</v>
      </c>
      <c r="Y17" s="68">
        <v>-5.0008317101987831E-2</v>
      </c>
      <c r="Z17" s="68">
        <v>-0.28701951363983125</v>
      </c>
      <c r="AA17" s="68">
        <v>0.12606179406770135</v>
      </c>
      <c r="AB17" s="68">
        <v>-0.17264633863010603</v>
      </c>
    </row>
    <row r="18" spans="1:28" ht="12.75" hidden="1" customHeight="1" outlineLevel="3" x14ac:dyDescent="0.2">
      <c r="A18" s="45">
        <v>2120</v>
      </c>
      <c r="B18" s="46" t="s">
        <v>35</v>
      </c>
      <c r="C18" s="72"/>
      <c r="D18" s="68">
        <v>-0.27763352494898186</v>
      </c>
      <c r="E18" s="68">
        <v>3.5535232838612263E-2</v>
      </c>
      <c r="F18" s="68">
        <v>-4.5673894146709415E-3</v>
      </c>
      <c r="G18" s="68">
        <v>3.8587177986132426E-2</v>
      </c>
      <c r="H18" s="68">
        <v>-0.34461815700555642</v>
      </c>
      <c r="I18" s="68">
        <v>1.6092667003656302E-2</v>
      </c>
      <c r="J18" s="68">
        <v>0.19720718146757821</v>
      </c>
      <c r="K18" s="68">
        <v>-4.8177348782159513E-2</v>
      </c>
      <c r="L18" s="68">
        <v>0.13169236055960498</v>
      </c>
      <c r="M18" s="68">
        <v>-0.21238606326239085</v>
      </c>
      <c r="N18" s="68">
        <v>-0.14691005049614758</v>
      </c>
      <c r="O18" s="68">
        <v>0.54473692560432396</v>
      </c>
      <c r="P18" s="68">
        <v>-0.27364610700723468</v>
      </c>
      <c r="Q18" s="68">
        <v>-0.29050052680406757</v>
      </c>
      <c r="R18" s="68">
        <v>1.1895333209879388</v>
      </c>
      <c r="S18" s="68">
        <v>0.29456849919745509</v>
      </c>
      <c r="T18" s="68">
        <v>-0.26143170378346692</v>
      </c>
      <c r="U18" s="68">
        <v>-0.50791888230394266</v>
      </c>
      <c r="V18" s="68">
        <v>0.51690730542170793</v>
      </c>
      <c r="W18" s="68">
        <v>2.3362114733727291E-2</v>
      </c>
      <c r="X18" s="68">
        <v>0.40184107665534463</v>
      </c>
      <c r="Y18" s="68">
        <v>-0.11274298010849959</v>
      </c>
      <c r="Z18" s="68">
        <v>-0.14496079576948961</v>
      </c>
      <c r="AA18" s="68">
        <v>0.91697219927764495</v>
      </c>
      <c r="AB18" s="68">
        <v>-0.1028920005425259</v>
      </c>
    </row>
    <row r="19" spans="1:28" ht="12.75" hidden="1" customHeight="1" outlineLevel="3" x14ac:dyDescent="0.2">
      <c r="A19" s="45">
        <v>2130</v>
      </c>
      <c r="B19" s="46" t="s">
        <v>36</v>
      </c>
      <c r="C19" s="72"/>
      <c r="D19" s="68">
        <v>8.465475250551413E-2</v>
      </c>
      <c r="E19" s="68">
        <v>0.53187790876432794</v>
      </c>
      <c r="F19" s="68">
        <v>0.26524336630233636</v>
      </c>
      <c r="G19" s="68">
        <v>-9.5385496238733491E-3</v>
      </c>
      <c r="H19" s="68">
        <v>-0.23775350739711443</v>
      </c>
      <c r="I19" s="68">
        <v>3.7909018924969562E-2</v>
      </c>
      <c r="J19" s="68">
        <v>-9.0707381889747252E-2</v>
      </c>
      <c r="K19" s="68">
        <v>-7.1295825640070087E-2</v>
      </c>
      <c r="L19" s="68">
        <v>8.4158054747841327E-2</v>
      </c>
      <c r="M19" s="68">
        <v>-0.21111528511209676</v>
      </c>
      <c r="N19" s="68">
        <v>-1.4767365863963433E-2</v>
      </c>
      <c r="O19" s="68">
        <v>0.40835035666181896</v>
      </c>
      <c r="P19" s="68">
        <v>0.30377328742823551</v>
      </c>
      <c r="Q19" s="68">
        <v>-1.6905915449687114E-2</v>
      </c>
      <c r="R19" s="68">
        <v>0.35351168431770286</v>
      </c>
      <c r="S19" s="68">
        <v>0.26747118668821401</v>
      </c>
      <c r="T19" s="68">
        <v>0.23392600102921901</v>
      </c>
      <c r="U19" s="68">
        <v>-0.47648783868515643</v>
      </c>
      <c r="V19" s="68">
        <v>0.35678190760932238</v>
      </c>
      <c r="W19" s="68">
        <v>0.91102644552713752</v>
      </c>
      <c r="X19" s="68">
        <v>0.15388109834293529</v>
      </c>
      <c r="Y19" s="68">
        <v>0.18731415858099476</v>
      </c>
      <c r="Z19" s="68">
        <v>-0.13869597327857208</v>
      </c>
      <c r="AA19" s="68">
        <v>0.43234426113819491</v>
      </c>
      <c r="AB19" s="68">
        <v>-4.6298714387265405E-2</v>
      </c>
    </row>
    <row r="20" spans="1:28" ht="12.75" hidden="1" customHeight="1" outlineLevel="3" x14ac:dyDescent="0.2">
      <c r="A20" s="45">
        <v>2190</v>
      </c>
      <c r="B20" s="46" t="s">
        <v>37</v>
      </c>
      <c r="C20" s="72"/>
      <c r="D20" s="68">
        <v>0.41802108651220538</v>
      </c>
      <c r="E20" s="68">
        <v>0.26111140476993677</v>
      </c>
      <c r="F20" s="68">
        <v>-0.19190071893617588</v>
      </c>
      <c r="G20" s="68">
        <v>3.4726580430760379E-2</v>
      </c>
      <c r="H20" s="68">
        <v>-0.41464736434414629</v>
      </c>
      <c r="I20" s="68">
        <v>-0.36345650639643923</v>
      </c>
      <c r="J20" s="68">
        <v>0.74912490981386881</v>
      </c>
      <c r="K20" s="68">
        <v>0.37574822574605959</v>
      </c>
      <c r="L20" s="68">
        <v>-0.28149812875436619</v>
      </c>
      <c r="M20" s="68">
        <v>0.84979737083136486</v>
      </c>
      <c r="N20" s="68">
        <v>0.15739260413073608</v>
      </c>
      <c r="O20" s="68">
        <v>6.9298629059725725E-2</v>
      </c>
      <c r="P20" s="68">
        <v>-9.6740434361675454E-2</v>
      </c>
      <c r="Q20" s="68">
        <v>8.4260939234712673E-3</v>
      </c>
      <c r="R20" s="68">
        <v>1.1207285299480314</v>
      </c>
      <c r="S20" s="68">
        <v>3.7852176220215528E-2</v>
      </c>
      <c r="T20" s="68">
        <v>-0.32928043414324204</v>
      </c>
      <c r="U20" s="68">
        <v>-0.37743309561247895</v>
      </c>
      <c r="V20" s="68">
        <v>0.26497784709223926</v>
      </c>
      <c r="W20" s="68">
        <v>0.75352693953651517</v>
      </c>
      <c r="X20" s="68">
        <v>0.47673425041077966</v>
      </c>
      <c r="Y20" s="68">
        <v>-0.63404096200686344</v>
      </c>
      <c r="Z20" s="68">
        <v>0.1288074063973712</v>
      </c>
      <c r="AA20" s="68">
        <v>8.8831405962759513E-2</v>
      </c>
      <c r="AB20" s="68">
        <v>9.9454667620947568E-2</v>
      </c>
    </row>
    <row r="21" spans="1:28" ht="12.75" customHeight="1" outlineLevel="2" collapsed="1" x14ac:dyDescent="0.2">
      <c r="A21" s="45">
        <v>2200</v>
      </c>
      <c r="B21" s="46" t="s">
        <v>38</v>
      </c>
      <c r="C21" s="72"/>
      <c r="D21" s="68">
        <v>1.9741505269293302E-2</v>
      </c>
      <c r="E21" s="68">
        <v>0.3478189895781878</v>
      </c>
      <c r="F21" s="68">
        <v>-6.9419900286416092E-2</v>
      </c>
      <c r="G21" s="68">
        <v>-0.15962524533266076</v>
      </c>
      <c r="H21" s="68">
        <v>-0.22352305769233483</v>
      </c>
      <c r="I21" s="68">
        <v>0.24943998782496468</v>
      </c>
      <c r="J21" s="68">
        <v>0.22287352637375868</v>
      </c>
      <c r="K21" s="68">
        <v>0.42211075399627673</v>
      </c>
      <c r="L21" s="68">
        <v>-1.2276250370274799E-2</v>
      </c>
      <c r="M21" s="68">
        <v>-0.66640739677574157</v>
      </c>
      <c r="N21" s="68">
        <v>9.7176404266223315E-2</v>
      </c>
      <c r="O21" s="68">
        <v>0.10848370685591036</v>
      </c>
      <c r="P21" s="68">
        <v>-0.2110715693544909</v>
      </c>
      <c r="Q21" s="68">
        <v>-0.42122295334044835</v>
      </c>
      <c r="R21" s="68">
        <v>0.67509681047310344</v>
      </c>
      <c r="S21" s="68">
        <v>0.55403421203453029</v>
      </c>
      <c r="T21" s="68">
        <v>-1.1400159708665369E-2</v>
      </c>
      <c r="U21" s="68">
        <v>-0.28906182027330729</v>
      </c>
      <c r="V21" s="68">
        <v>0.45990036032506221</v>
      </c>
      <c r="W21" s="68">
        <v>-8.9534650149166173E-2</v>
      </c>
      <c r="X21" s="68">
        <v>1.9773783073147921E-2</v>
      </c>
      <c r="Y21" s="68">
        <v>-0.11741982556181096</v>
      </c>
      <c r="Z21" s="68">
        <v>-1.3374828381785053E-2</v>
      </c>
      <c r="AA21" s="68">
        <v>-0.37104499703661531</v>
      </c>
      <c r="AB21" s="68">
        <v>0.43174316542240176</v>
      </c>
    </row>
    <row r="22" spans="1:28" ht="12.75" customHeight="1" outlineLevel="2" x14ac:dyDescent="0.2">
      <c r="A22" s="45">
        <v>2300</v>
      </c>
      <c r="B22" s="46" t="s">
        <v>39</v>
      </c>
      <c r="C22" s="72"/>
      <c r="D22" s="68">
        <v>0.48064341563198232</v>
      </c>
      <c r="E22" s="68">
        <v>0.61519179515902556</v>
      </c>
      <c r="F22" s="68">
        <v>0.27485048674957824</v>
      </c>
      <c r="G22" s="68">
        <v>-1.3749170848142089E-2</v>
      </c>
      <c r="H22" s="68">
        <v>0.43948203776387529</v>
      </c>
      <c r="I22" s="68">
        <v>-7.5591641380629016E-2</v>
      </c>
      <c r="J22" s="68">
        <v>8.4020896238670373E-2</v>
      </c>
      <c r="K22" s="68">
        <v>0.16621364639490688</v>
      </c>
      <c r="L22" s="68">
        <v>7.2819418511055112E-2</v>
      </c>
      <c r="M22" s="68">
        <v>-0.18162629482641768</v>
      </c>
      <c r="N22" s="68">
        <v>-1</v>
      </c>
      <c r="O22" s="68" t="s">
        <v>148</v>
      </c>
      <c r="P22" s="68" t="s">
        <v>148</v>
      </c>
      <c r="Q22" s="68" t="s">
        <v>148</v>
      </c>
      <c r="R22" s="68" t="s">
        <v>148</v>
      </c>
      <c r="S22" s="68" t="s">
        <v>148</v>
      </c>
      <c r="T22" s="68" t="s">
        <v>148</v>
      </c>
      <c r="U22" s="68" t="s">
        <v>148</v>
      </c>
      <c r="V22" s="68" t="s">
        <v>148</v>
      </c>
      <c r="W22" s="68" t="s">
        <v>148</v>
      </c>
      <c r="X22" s="68" t="s">
        <v>148</v>
      </c>
      <c r="Y22" s="68" t="s">
        <v>148</v>
      </c>
      <c r="Z22" s="68" t="s">
        <v>148</v>
      </c>
      <c r="AA22" s="68" t="s">
        <v>148</v>
      </c>
      <c r="AB22" s="68" t="s">
        <v>148</v>
      </c>
    </row>
    <row r="23" spans="1:28" ht="12.75" customHeight="1" outlineLevel="2" x14ac:dyDescent="0.2">
      <c r="A23" s="45">
        <v>2400</v>
      </c>
      <c r="B23" s="46" t="s">
        <v>40</v>
      </c>
      <c r="C23" s="72"/>
      <c r="D23" s="68">
        <v>6.9064688652773265E-2</v>
      </c>
      <c r="E23" s="68">
        <v>3.4056482842183877E-2</v>
      </c>
      <c r="F23" s="68">
        <v>8.3524524036988623E-3</v>
      </c>
      <c r="G23" s="68">
        <v>-6.5599971730367912E-3</v>
      </c>
      <c r="H23" s="68">
        <v>-2.7367748945105186E-2</v>
      </c>
      <c r="I23" s="68">
        <v>-3.8146885182689383E-3</v>
      </c>
      <c r="J23" s="68">
        <v>-8.6786946516961616E-2</v>
      </c>
      <c r="K23" s="68">
        <v>0.10214669458525405</v>
      </c>
      <c r="L23" s="68">
        <v>-2.4694928049121545E-3</v>
      </c>
      <c r="M23" s="68">
        <v>-2.1090493952780065E-4</v>
      </c>
      <c r="N23" s="68">
        <v>-0.2427962704224691</v>
      </c>
      <c r="O23" s="68">
        <v>-0.17630859787800668</v>
      </c>
      <c r="P23" s="68">
        <v>-1.165662627598929E-2</v>
      </c>
      <c r="Q23" s="68">
        <v>-0.18456175253382534</v>
      </c>
      <c r="R23" s="68">
        <v>0.21653878857620779</v>
      </c>
      <c r="S23" s="68">
        <v>0.38912193035162357</v>
      </c>
      <c r="T23" s="68">
        <v>-3.1679385188307596E-2</v>
      </c>
      <c r="U23" s="68">
        <v>-0.15792638012717031</v>
      </c>
      <c r="V23" s="68">
        <v>-0.11246423247916681</v>
      </c>
      <c r="W23" s="68">
        <v>-0.16152385994727669</v>
      </c>
      <c r="X23" s="68">
        <v>9.6074274529953874E-2</v>
      </c>
      <c r="Y23" s="68">
        <v>-0.14691665105179241</v>
      </c>
      <c r="Z23" s="68">
        <v>-0.20300625264989869</v>
      </c>
      <c r="AA23" s="68">
        <v>-0.22221278764888663</v>
      </c>
      <c r="AB23" s="68">
        <v>-0.19100986067693326</v>
      </c>
    </row>
    <row r="24" spans="1:28" ht="12.75" customHeight="1" outlineLevel="2" x14ac:dyDescent="0.2">
      <c r="A24" s="45">
        <v>2900</v>
      </c>
      <c r="B24" s="46" t="s">
        <v>41</v>
      </c>
      <c r="C24" s="72"/>
      <c r="D24" s="68">
        <v>-0.40869900965549733</v>
      </c>
      <c r="E24" s="68">
        <v>-0.33652006872336837</v>
      </c>
      <c r="F24" s="68">
        <v>0.37639929273048955</v>
      </c>
      <c r="G24" s="68">
        <v>1.0874087978863578E-2</v>
      </c>
      <c r="H24" s="68">
        <v>-0.10271803815532832</v>
      </c>
      <c r="I24" s="68">
        <v>1.6356433027952191</v>
      </c>
      <c r="J24" s="68">
        <v>-0.70261779760309695</v>
      </c>
      <c r="K24" s="68">
        <v>-0.24058358641896593</v>
      </c>
      <c r="L24" s="68">
        <v>-0.22741547999453826</v>
      </c>
      <c r="M24" s="68">
        <v>1.7117154073772358</v>
      </c>
      <c r="N24" s="68">
        <v>0.43911939045063253</v>
      </c>
      <c r="O24" s="68">
        <v>0.34784425142671171</v>
      </c>
      <c r="P24" s="68">
        <v>1.4653956253848031</v>
      </c>
      <c r="Q24" s="68">
        <v>-0.56015676823587168</v>
      </c>
      <c r="R24" s="68">
        <v>-0.18808681321457965</v>
      </c>
      <c r="S24" s="68">
        <v>0.46004997948679449</v>
      </c>
      <c r="T24" s="68">
        <v>-0.47845265419576921</v>
      </c>
      <c r="U24" s="68">
        <v>-0.17517750716311409</v>
      </c>
      <c r="V24" s="68">
        <v>0.61283022306739499</v>
      </c>
      <c r="W24" s="68">
        <v>0.26692812166591562</v>
      </c>
      <c r="X24" s="68">
        <v>-0.13811949135824186</v>
      </c>
      <c r="Y24" s="68">
        <v>-7.6250120370475627E-2</v>
      </c>
      <c r="Z24" s="68">
        <v>9.7597696407535128E-2</v>
      </c>
      <c r="AA24" s="68">
        <v>0.38586108083660919</v>
      </c>
      <c r="AB24" s="68">
        <v>1.4019974064793495E-2</v>
      </c>
    </row>
    <row r="25" spans="1:28" ht="12.75" customHeight="1" outlineLevel="1" x14ac:dyDescent="0.2">
      <c r="A25" s="45">
        <v>3000</v>
      </c>
      <c r="B25" s="46" t="s">
        <v>42</v>
      </c>
      <c r="C25" s="72"/>
      <c r="D25" s="68">
        <v>-0.17971056355277226</v>
      </c>
      <c r="E25" s="68">
        <v>0.35677413910153422</v>
      </c>
      <c r="F25" s="68">
        <v>-4.4618350339597157E-2</v>
      </c>
      <c r="G25" s="68">
        <v>-7.8617080494097769E-2</v>
      </c>
      <c r="H25" s="68">
        <v>-0.24125526100006101</v>
      </c>
      <c r="I25" s="68">
        <v>5.244138028414036E-2</v>
      </c>
      <c r="J25" s="68">
        <v>2.3561127682387051E-2</v>
      </c>
      <c r="K25" s="68">
        <v>-0.14123422097187432</v>
      </c>
      <c r="L25" s="68">
        <v>0.37798264786603619</v>
      </c>
      <c r="M25" s="68">
        <v>-1.6892063011335723E-2</v>
      </c>
      <c r="N25" s="68">
        <v>0.23163019383773231</v>
      </c>
      <c r="O25" s="68">
        <v>-0.14330976044023824</v>
      </c>
      <c r="P25" s="68">
        <v>0.12724108868041251</v>
      </c>
      <c r="Q25" s="68">
        <v>7.2765523233815799E-2</v>
      </c>
      <c r="R25" s="68">
        <v>3.9331200314460357E-2</v>
      </c>
      <c r="S25" s="68">
        <v>8.0210445618996706E-2</v>
      </c>
      <c r="T25" s="68">
        <v>-0.12571569107171809</v>
      </c>
      <c r="U25" s="68">
        <v>0.14808590335582195</v>
      </c>
      <c r="V25" s="68">
        <v>-6.5881579173896476E-2</v>
      </c>
      <c r="W25" s="68">
        <v>-0.12543941714320639</v>
      </c>
      <c r="X25" s="68">
        <v>6.0691039482303477E-2</v>
      </c>
      <c r="Y25" s="68">
        <v>-0.10704751510426957</v>
      </c>
      <c r="Z25" s="68">
        <v>7.9460336786708607E-2</v>
      </c>
      <c r="AA25" s="68">
        <v>-1.1380944024760309E-2</v>
      </c>
      <c r="AB25" s="68">
        <v>3.3213527236773732E-2</v>
      </c>
    </row>
    <row r="26" spans="1:28" ht="12.75" customHeight="1" outlineLevel="2" x14ac:dyDescent="0.2">
      <c r="A26" s="45">
        <v>3100</v>
      </c>
      <c r="B26" s="46" t="s">
        <v>43</v>
      </c>
      <c r="C26" s="72"/>
      <c r="D26" s="68">
        <v>-0.13095432590344491</v>
      </c>
      <c r="E26" s="68">
        <v>0.6322934115002794</v>
      </c>
      <c r="F26" s="68">
        <v>-7.5575939576987938E-2</v>
      </c>
      <c r="G26" s="68">
        <v>-4.6684176145076806E-2</v>
      </c>
      <c r="H26" s="68">
        <v>-0.12296038501969409</v>
      </c>
      <c r="I26" s="68">
        <v>7.6534556303354595E-2</v>
      </c>
      <c r="J26" s="68">
        <v>-0.10573170513659624</v>
      </c>
      <c r="K26" s="68">
        <v>-9.6452547091986252E-2</v>
      </c>
      <c r="L26" s="68">
        <v>0.16468031886560919</v>
      </c>
      <c r="M26" s="68">
        <v>-0.25288858134264802</v>
      </c>
      <c r="N26" s="68">
        <v>-9.7515994282373564E-2</v>
      </c>
      <c r="O26" s="68">
        <v>0.33075507921566261</v>
      </c>
      <c r="P26" s="68">
        <v>0.15722174665438704</v>
      </c>
      <c r="Q26" s="68">
        <v>0.11522267193643199</v>
      </c>
      <c r="R26" s="68">
        <v>-0.17552592121429</v>
      </c>
      <c r="S26" s="68">
        <v>0.31099683650276222</v>
      </c>
      <c r="T26" s="68">
        <v>1.57107557825511E-2</v>
      </c>
      <c r="U26" s="68">
        <v>0.32970735780517502</v>
      </c>
      <c r="V26" s="68">
        <v>-0.349717791139184</v>
      </c>
      <c r="W26" s="68">
        <v>-4.7879381460804504E-2</v>
      </c>
      <c r="X26" s="68">
        <v>1.4062314292093037E-2</v>
      </c>
      <c r="Y26" s="68">
        <v>-4.0023273730099729E-2</v>
      </c>
      <c r="Z26" s="68">
        <v>5.3121259560207079E-2</v>
      </c>
      <c r="AA26" s="68">
        <v>0.11827283343160011</v>
      </c>
      <c r="AB26" s="68">
        <v>-4.721369430448652E-3</v>
      </c>
    </row>
    <row r="27" spans="1:28" ht="12.75" customHeight="1" outlineLevel="2" x14ac:dyDescent="0.2">
      <c r="A27" s="45">
        <v>3200</v>
      </c>
      <c r="B27" s="46" t="s">
        <v>44</v>
      </c>
      <c r="C27" s="72"/>
      <c r="D27" s="68">
        <v>-0.40923478660977497</v>
      </c>
      <c r="E27" s="68">
        <v>-0.46694691605630312</v>
      </c>
      <c r="F27" s="68">
        <v>-7.3198005869678173E-2</v>
      </c>
      <c r="G27" s="68">
        <v>-0.22694312213404955</v>
      </c>
      <c r="H27" s="68">
        <v>-0.30293742052944206</v>
      </c>
      <c r="I27" s="68">
        <v>-0.16952083025022224</v>
      </c>
      <c r="J27" s="68">
        <v>0.19927538527562638</v>
      </c>
      <c r="K27" s="68">
        <v>-0.37219456872304812</v>
      </c>
      <c r="L27" s="68">
        <v>-0.14899539544820484</v>
      </c>
      <c r="M27" s="68">
        <v>0.14015694609697449</v>
      </c>
      <c r="N27" s="68">
        <v>1.2155917170658146</v>
      </c>
      <c r="O27" s="68">
        <v>-0.40017508274341063</v>
      </c>
      <c r="P27" s="68">
        <v>-4.9907657151917473E-3</v>
      </c>
      <c r="Q27" s="68">
        <v>-0.12592621020964545</v>
      </c>
      <c r="R27" s="68">
        <v>0.11776408479135703</v>
      </c>
      <c r="S27" s="68">
        <v>-5.6199943127509755E-2</v>
      </c>
      <c r="T27" s="68">
        <v>6.1404614767994747E-2</v>
      </c>
      <c r="U27" s="68">
        <v>-0.33137259080869697</v>
      </c>
      <c r="V27" s="68">
        <v>7.0005451197196589E-2</v>
      </c>
      <c r="W27" s="68">
        <v>-0.16867607094911108</v>
      </c>
      <c r="X27" s="68">
        <v>0.30422083742692596</v>
      </c>
      <c r="Y27" s="68">
        <v>-0.53191249910063299</v>
      </c>
      <c r="Z27" s="68">
        <v>-9.2880111948892452E-2</v>
      </c>
      <c r="AA27" s="68">
        <v>0.17880383584026105</v>
      </c>
      <c r="AB27" s="68">
        <v>-0.20972813239975774</v>
      </c>
    </row>
    <row r="28" spans="1:28" ht="12.75" customHeight="1" outlineLevel="2" x14ac:dyDescent="0.2">
      <c r="A28" s="45">
        <v>3900</v>
      </c>
      <c r="B28" s="46" t="s">
        <v>45</v>
      </c>
      <c r="C28" s="72"/>
      <c r="D28" s="68">
        <v>-0.19324076002212698</v>
      </c>
      <c r="E28" s="68">
        <v>0.24996871067772886</v>
      </c>
      <c r="F28" s="68">
        <v>-2.5947462797608067E-2</v>
      </c>
      <c r="G28" s="68">
        <v>-9.5269129677043485E-2</v>
      </c>
      <c r="H28" s="68">
        <v>-0.31106926579618932</v>
      </c>
      <c r="I28" s="68">
        <v>3.5970271489529138E-2</v>
      </c>
      <c r="J28" s="68">
        <v>0.12408703989865399</v>
      </c>
      <c r="K28" s="68">
        <v>-0.16767848596961921</v>
      </c>
      <c r="L28" s="68">
        <v>0.52548607481680154</v>
      </c>
      <c r="M28" s="68">
        <v>0.10498775973677765</v>
      </c>
      <c r="N28" s="68">
        <v>0.34409462567496973</v>
      </c>
      <c r="O28" s="68">
        <v>-0.25362191436299464</v>
      </c>
      <c r="P28" s="68">
        <v>0.11517686242603853</v>
      </c>
      <c r="Q28" s="68">
        <v>5.4970328327338613E-2</v>
      </c>
      <c r="R28" s="68">
        <v>0.13799208461850987</v>
      </c>
      <c r="S28" s="68">
        <v>3.6411040202337652E-3</v>
      </c>
      <c r="T28" s="68">
        <v>-0.18781245660738344</v>
      </c>
      <c r="U28" s="68">
        <v>5.0820128263971975E-2</v>
      </c>
      <c r="V28" s="68">
        <v>0.12945807039950075</v>
      </c>
      <c r="W28" s="68">
        <v>-0.15612827171485932</v>
      </c>
      <c r="X28" s="68">
        <v>8.1067074059888444E-2</v>
      </c>
      <c r="Y28" s="68">
        <v>-0.13414101753302532</v>
      </c>
      <c r="Z28" s="68">
        <v>9.1956912313555295E-2</v>
      </c>
      <c r="AA28" s="68">
        <v>-6.9819811149661959E-2</v>
      </c>
      <c r="AB28" s="68">
        <v>5.403856388938677E-2</v>
      </c>
    </row>
    <row r="29" spans="1:28" ht="12.75" customHeight="1" outlineLevel="1" x14ac:dyDescent="0.2">
      <c r="A29" s="45">
        <v>4000</v>
      </c>
      <c r="B29" s="46" t="s">
        <v>46</v>
      </c>
      <c r="C29" s="72"/>
      <c r="D29" s="68">
        <v>3.6901417221128163E-2</v>
      </c>
      <c r="E29" s="68">
        <v>1.8293222757030936E-3</v>
      </c>
      <c r="F29" s="68">
        <v>-4.1566831310757557E-4</v>
      </c>
      <c r="G29" s="68">
        <v>0.19899490465234893</v>
      </c>
      <c r="H29" s="68">
        <v>0.26128067550111034</v>
      </c>
      <c r="I29" s="68">
        <v>0.16310544795150306</v>
      </c>
      <c r="J29" s="68">
        <v>3.6343153842315346E-3</v>
      </c>
      <c r="K29" s="68">
        <v>-0.1444307724787508</v>
      </c>
      <c r="L29" s="68">
        <v>0.48722383878692743</v>
      </c>
      <c r="M29" s="68">
        <v>-0.18214873454494085</v>
      </c>
      <c r="N29" s="68">
        <v>1.3278716614013364E-2</v>
      </c>
      <c r="O29" s="68">
        <v>0.10977728426269673</v>
      </c>
      <c r="P29" s="68">
        <v>-6.1973794209318145E-2</v>
      </c>
      <c r="Q29" s="68">
        <v>-0.20789245330022099</v>
      </c>
      <c r="R29" s="68">
        <v>0.14997966044207178</v>
      </c>
      <c r="S29" s="68">
        <v>-1.8428752296827944E-2</v>
      </c>
      <c r="T29" s="68">
        <v>7.1252961638036849E-2</v>
      </c>
      <c r="U29" s="68">
        <v>0.10532698104796845</v>
      </c>
      <c r="V29" s="68">
        <v>7.368548242174322E-2</v>
      </c>
      <c r="W29" s="68">
        <v>0.16575215892706407</v>
      </c>
      <c r="X29" s="68">
        <v>9.0758373042338025E-2</v>
      </c>
      <c r="Y29" s="68">
        <v>-5.3436988174309641E-2</v>
      </c>
      <c r="Z29" s="68">
        <v>-6.2331119455726447E-2</v>
      </c>
      <c r="AA29" s="68">
        <v>5.0888400834627312E-2</v>
      </c>
      <c r="AB29" s="68">
        <v>2.0527577168159006E-2</v>
      </c>
    </row>
    <row r="30" spans="1:28" ht="12.75" customHeight="1" outlineLevel="2" x14ac:dyDescent="0.2">
      <c r="A30" s="45">
        <v>4100</v>
      </c>
      <c r="B30" s="46" t="s">
        <v>47</v>
      </c>
      <c r="C30" s="72"/>
      <c r="D30" s="68">
        <v>-7.7221725380493211E-2</v>
      </c>
      <c r="E30" s="68">
        <v>1.2739323570954308E-2</v>
      </c>
      <c r="F30" s="68">
        <v>0.10743850009632805</v>
      </c>
      <c r="G30" s="68">
        <v>0.17825550891945086</v>
      </c>
      <c r="H30" s="68">
        <v>0.26646052190415959</v>
      </c>
      <c r="I30" s="68">
        <v>0.12657249736307841</v>
      </c>
      <c r="J30" s="68">
        <v>-5.6569239920008729E-2</v>
      </c>
      <c r="K30" s="68">
        <v>-8.3320122188669576E-2</v>
      </c>
      <c r="L30" s="68">
        <v>0.20857979477851063</v>
      </c>
      <c r="M30" s="68">
        <v>-8.294331436829705E-2</v>
      </c>
      <c r="N30" s="68">
        <v>0.21532930146961737</v>
      </c>
      <c r="O30" s="68">
        <v>0.16791444190773319</v>
      </c>
      <c r="P30" s="68">
        <v>-3.7745622719361216E-2</v>
      </c>
      <c r="Q30" s="68">
        <v>-0.11610427447567639</v>
      </c>
      <c r="R30" s="68">
        <v>0.19604018230374765</v>
      </c>
      <c r="S30" s="68">
        <v>-9.2148887037835858E-2</v>
      </c>
      <c r="T30" s="68">
        <v>0.21741226817644965</v>
      </c>
      <c r="U30" s="68">
        <v>0.15435567293512964</v>
      </c>
      <c r="V30" s="68">
        <v>-3.7080347187073204E-2</v>
      </c>
      <c r="W30" s="68">
        <v>8.3455773789101517E-2</v>
      </c>
      <c r="X30" s="68">
        <v>6.219897224253601E-2</v>
      </c>
      <c r="Y30" s="68">
        <v>4.2685293386940826E-2</v>
      </c>
      <c r="Z30" s="68">
        <v>-4.3723436694042439E-2</v>
      </c>
      <c r="AA30" s="68">
        <v>5.0050678570920271E-2</v>
      </c>
      <c r="AB30" s="68">
        <v>1.989976909522162E-2</v>
      </c>
    </row>
    <row r="31" spans="1:28" ht="12.75" customHeight="1" outlineLevel="2" x14ac:dyDescent="0.2">
      <c r="A31" s="45">
        <v>4200</v>
      </c>
      <c r="B31" s="46" t="s">
        <v>48</v>
      </c>
      <c r="C31" s="72"/>
      <c r="D31" s="68">
        <v>0.17885423662808964</v>
      </c>
      <c r="E31" s="68">
        <v>-8.7933150728904952E-3</v>
      </c>
      <c r="F31" s="68">
        <v>-0.1077102865248849</v>
      </c>
      <c r="G31" s="68">
        <v>0.224601440771383</v>
      </c>
      <c r="H31" s="68">
        <v>0.25512725873873432</v>
      </c>
      <c r="I31" s="68">
        <v>0.20689677363774384</v>
      </c>
      <c r="J31" s="68">
        <v>7.0996242141085464E-2</v>
      </c>
      <c r="K31" s="68">
        <v>-0.20466333663796354</v>
      </c>
      <c r="L31" s="68">
        <v>0.80376552130286694</v>
      </c>
      <c r="M31" s="68">
        <v>-0.25766000739731376</v>
      </c>
      <c r="N31" s="68">
        <v>-0.17671088196252183</v>
      </c>
      <c r="O31" s="68">
        <v>2.9078851192099409E-2</v>
      </c>
      <c r="P31" s="68">
        <v>-0.100141347595185</v>
      </c>
      <c r="Q31" s="68">
        <v>-0.36251614367963725</v>
      </c>
      <c r="R31" s="68">
        <v>4.2395093034082398E-2</v>
      </c>
      <c r="S31" s="68">
        <v>0.17914109140058443</v>
      </c>
      <c r="T31" s="68">
        <v>-0.23033212778282652</v>
      </c>
      <c r="U31" s="68">
        <v>-5.4690715244654964E-2</v>
      </c>
      <c r="V31" s="68">
        <v>0.51514331858884144</v>
      </c>
      <c r="W31" s="68">
        <v>0.37420149703965588</v>
      </c>
      <c r="X31" s="68">
        <v>0.14779182045247219</v>
      </c>
      <c r="Y31" s="68">
        <v>-0.23107968358971853</v>
      </c>
      <c r="Z31" s="68">
        <v>-0.10896348952655077</v>
      </c>
      <c r="AA31" s="68">
        <v>5.314151535053524E-2</v>
      </c>
      <c r="AB31" s="68">
        <v>2.2211156674662558E-2</v>
      </c>
    </row>
    <row r="32" spans="1:28" ht="12.75" hidden="1" customHeight="1" outlineLevel="3" x14ac:dyDescent="0.2">
      <c r="A32" s="45">
        <v>4210</v>
      </c>
      <c r="B32" s="46" t="s">
        <v>49</v>
      </c>
      <c r="C32" s="72"/>
      <c r="D32" s="68">
        <v>3.4413038461704293E-2</v>
      </c>
      <c r="E32" s="68">
        <v>0.10897973335586486</v>
      </c>
      <c r="F32" s="68">
        <v>1.6407216513365741E-2</v>
      </c>
      <c r="G32" s="68">
        <v>8.5002438248471535E-2</v>
      </c>
      <c r="H32" s="68">
        <v>0.1070246235499468</v>
      </c>
      <c r="I32" s="68">
        <v>8.0732633140194077E-2</v>
      </c>
      <c r="J32" s="68">
        <v>-0.23668251129928752</v>
      </c>
      <c r="K32" s="68">
        <v>5.2628353059381405E-2</v>
      </c>
      <c r="L32" s="68">
        <v>8.5601006460780393E-3</v>
      </c>
      <c r="M32" s="68">
        <v>-0.2470715068947833</v>
      </c>
      <c r="N32" s="68">
        <v>-0.10970622111014638</v>
      </c>
      <c r="O32" s="68">
        <v>3.1099497283060273E-3</v>
      </c>
      <c r="P32" s="68">
        <v>-0.1097493635379938</v>
      </c>
      <c r="Q32" s="68">
        <v>-0.16620490361919571</v>
      </c>
      <c r="R32" s="68">
        <v>-0.21379527592035041</v>
      </c>
      <c r="S32" s="68">
        <v>2.7831200946900836E-2</v>
      </c>
      <c r="T32" s="68">
        <v>-7.8041462008402229E-2</v>
      </c>
      <c r="U32" s="68">
        <v>-8.5608212113975291E-2</v>
      </c>
      <c r="V32" s="68">
        <v>-0.13445505074704944</v>
      </c>
      <c r="W32" s="68">
        <v>-4.9676814886851828E-2</v>
      </c>
      <c r="X32" s="68">
        <v>5.5403592428882931E-2</v>
      </c>
      <c r="Y32" s="68">
        <v>4.7209329560169877E-2</v>
      </c>
      <c r="Z32" s="68">
        <v>0.11468660306501444</v>
      </c>
      <c r="AA32" s="68">
        <v>-7.1610938507613575E-3</v>
      </c>
      <c r="AB32" s="68">
        <v>1.0050287940933877E-2</v>
      </c>
    </row>
    <row r="33" spans="1:28" ht="12.75" hidden="1" customHeight="1" outlineLevel="3" x14ac:dyDescent="0.2">
      <c r="A33" s="45">
        <v>4220</v>
      </c>
      <c r="B33" s="46" t="s">
        <v>50</v>
      </c>
      <c r="C33" s="72"/>
      <c r="D33" s="68">
        <v>-8.4864776045830981E-3</v>
      </c>
      <c r="E33" s="68">
        <v>5.687898000809688E-2</v>
      </c>
      <c r="F33" s="68">
        <v>-2.3192409542280634E-2</v>
      </c>
      <c r="G33" s="68">
        <v>0.13672239882973436</v>
      </c>
      <c r="H33" s="68">
        <v>0.14862016039404335</v>
      </c>
      <c r="I33" s="68">
        <v>4.792331133975769E-2</v>
      </c>
      <c r="J33" s="68">
        <v>0.20851333957758689</v>
      </c>
      <c r="K33" s="68">
        <v>0.14682130661375004</v>
      </c>
      <c r="L33" s="68">
        <v>2.9633973644866973E-2</v>
      </c>
      <c r="M33" s="68">
        <v>-2.9313772699127716E-2</v>
      </c>
      <c r="N33" s="68">
        <v>-8.3703677292958467E-2</v>
      </c>
      <c r="O33" s="68">
        <v>-0.10088035134165718</v>
      </c>
      <c r="P33" s="68">
        <v>-0.11389731519005852</v>
      </c>
      <c r="Q33" s="68">
        <v>-0.10540128381081904</v>
      </c>
      <c r="R33" s="68">
        <v>-0.13840160804513846</v>
      </c>
      <c r="S33" s="68">
        <v>0.18922646375716323</v>
      </c>
      <c r="T33" s="68">
        <v>0.13318896457558993</v>
      </c>
      <c r="U33" s="68">
        <v>6.1415240237144397E-2</v>
      </c>
      <c r="V33" s="68">
        <v>0.27807134183013327</v>
      </c>
      <c r="W33" s="68">
        <v>0.18130982589590339</v>
      </c>
      <c r="X33" s="68">
        <v>0.1066438282144444</v>
      </c>
      <c r="Y33" s="68">
        <v>-6.9932228231878835E-2</v>
      </c>
      <c r="Z33" s="68">
        <v>1.4022280590501035E-2</v>
      </c>
      <c r="AA33" s="68">
        <v>-1.428403463423944E-2</v>
      </c>
      <c r="AB33" s="68">
        <v>1.4341235799071539E-2</v>
      </c>
    </row>
    <row r="34" spans="1:28" ht="12.75" hidden="1" customHeight="1" outlineLevel="3" x14ac:dyDescent="0.2">
      <c r="A34" s="45">
        <v>4230</v>
      </c>
      <c r="B34" s="46" t="s">
        <v>51</v>
      </c>
      <c r="C34" s="72"/>
      <c r="D34" s="68">
        <v>0.43578742204957033</v>
      </c>
      <c r="E34" s="68">
        <v>-9.6716709899547726E-2</v>
      </c>
      <c r="F34" s="68">
        <v>-0.23083138746717669</v>
      </c>
      <c r="G34" s="68">
        <v>0.39656475433826954</v>
      </c>
      <c r="H34" s="68">
        <v>0.41111287505356797</v>
      </c>
      <c r="I34" s="68">
        <v>0.3584983688509793</v>
      </c>
      <c r="J34" s="68">
        <v>9.0688457665930367E-2</v>
      </c>
      <c r="K34" s="68">
        <v>-0.45618799801133736</v>
      </c>
      <c r="L34" s="68">
        <v>2.0424190712976324</v>
      </c>
      <c r="M34" s="68">
        <v>-0.35127049243846931</v>
      </c>
      <c r="N34" s="68">
        <v>-0.24312148448439841</v>
      </c>
      <c r="O34" s="68">
        <v>0.12880705559998029</v>
      </c>
      <c r="P34" s="68">
        <v>-9.0595662465486337E-2</v>
      </c>
      <c r="Q34" s="68">
        <v>-0.53910194186193583</v>
      </c>
      <c r="R34" s="68">
        <v>0.31388682822156877</v>
      </c>
      <c r="S34" s="68">
        <v>0.19738354880859732</v>
      </c>
      <c r="T34" s="68">
        <v>-0.51331516002857491</v>
      </c>
      <c r="U34" s="68">
        <v>-0.24024934542866783</v>
      </c>
      <c r="V34" s="68">
        <v>1.2831822380411873</v>
      </c>
      <c r="W34" s="68">
        <v>0.67937214020174252</v>
      </c>
      <c r="X34" s="68">
        <v>0.19216665240552744</v>
      </c>
      <c r="Y34" s="68">
        <v>-0.38605727674621748</v>
      </c>
      <c r="Z34" s="68">
        <v>-0.29188879600189277</v>
      </c>
      <c r="AA34" s="68">
        <v>0.18812488422351281</v>
      </c>
      <c r="AB34" s="68">
        <v>3.601026988279532E-2</v>
      </c>
    </row>
    <row r="35" spans="1:28" ht="12.75" customHeight="1" outlineLevel="1" x14ac:dyDescent="0.2">
      <c r="A35" s="45">
        <v>5000</v>
      </c>
      <c r="B35" s="46" t="s">
        <v>52</v>
      </c>
      <c r="C35" s="72"/>
      <c r="D35" s="68">
        <v>0.20848153490631938</v>
      </c>
      <c r="E35" s="68">
        <v>-0.33447888068456266</v>
      </c>
      <c r="F35" s="68">
        <v>-0.21302503248532756</v>
      </c>
      <c r="G35" s="68">
        <v>0.19168437958501405</v>
      </c>
      <c r="H35" s="68">
        <v>1.5778391212605638</v>
      </c>
      <c r="I35" s="68">
        <v>-0.36182380135685233</v>
      </c>
      <c r="J35" s="68">
        <v>-0.34665541431354241</v>
      </c>
      <c r="K35" s="68">
        <v>0.3805061112662298</v>
      </c>
      <c r="L35" s="68">
        <v>6.7397380252681494E-2</v>
      </c>
      <c r="M35" s="68">
        <v>-0.18184372338580501</v>
      </c>
      <c r="N35" s="68">
        <v>0.47203380943653994</v>
      </c>
      <c r="O35" s="68">
        <v>0.84855135152878236</v>
      </c>
      <c r="P35" s="68">
        <v>-0.12006316920966531</v>
      </c>
      <c r="Q35" s="68">
        <v>7.0224347121068398E-3</v>
      </c>
      <c r="R35" s="68">
        <v>0.33444784754035606</v>
      </c>
      <c r="S35" s="68">
        <v>6.1318988085201864E-2</v>
      </c>
      <c r="T35" s="68">
        <v>-4.1033651588942344E-2</v>
      </c>
      <c r="U35" s="68">
        <v>0.37941995950225049</v>
      </c>
      <c r="V35" s="68">
        <v>-0.3469069732357104</v>
      </c>
      <c r="W35" s="68">
        <v>0.20951841924297554</v>
      </c>
      <c r="X35" s="68">
        <v>0.29955522072091556</v>
      </c>
      <c r="Y35" s="68">
        <v>8.5260704920813168E-2</v>
      </c>
      <c r="Z35" s="68">
        <v>-0.13513634624813076</v>
      </c>
      <c r="AA35" s="68">
        <v>0.63384995109469555</v>
      </c>
      <c r="AB35" s="68">
        <v>-0.11725599215848714</v>
      </c>
    </row>
    <row r="36" spans="1:28" ht="12.75" customHeight="1" outlineLevel="1" x14ac:dyDescent="0.2">
      <c r="A36" s="45">
        <v>6000</v>
      </c>
      <c r="B36" s="46" t="s">
        <v>53</v>
      </c>
      <c r="C36" s="72"/>
      <c r="D36" s="68">
        <v>1.9539652732813328E-2</v>
      </c>
      <c r="E36" s="68">
        <v>0.12790213680233542</v>
      </c>
      <c r="F36" s="68">
        <v>-6.6951145176749272E-2</v>
      </c>
      <c r="G36" s="68">
        <v>-0.16743863722659102</v>
      </c>
      <c r="H36" s="68">
        <v>-7.3624024430421486E-2</v>
      </c>
      <c r="I36" s="68">
        <v>0.36726964167703979</v>
      </c>
      <c r="J36" s="68">
        <v>-0.12041551116118543</v>
      </c>
      <c r="K36" s="68">
        <v>0.49393848282494202</v>
      </c>
      <c r="L36" s="68">
        <v>-0.31668890608873124</v>
      </c>
      <c r="M36" s="68">
        <v>-9.7460005745687806E-2</v>
      </c>
      <c r="N36" s="68">
        <v>0.28173803383356066</v>
      </c>
      <c r="O36" s="68">
        <v>2.3947737455308538E-2</v>
      </c>
      <c r="P36" s="68">
        <v>-8.3839986646560893E-2</v>
      </c>
      <c r="Q36" s="68">
        <v>-0.11418173598259818</v>
      </c>
      <c r="R36" s="68">
        <v>0.18655921203060322</v>
      </c>
      <c r="S36" s="68">
        <v>0.75560268513914464</v>
      </c>
      <c r="T36" s="68">
        <v>-0.17951873133945562</v>
      </c>
      <c r="U36" s="68">
        <v>9.8485944501387923E-2</v>
      </c>
      <c r="V36" s="68">
        <v>-0.29343119220452951</v>
      </c>
      <c r="W36" s="68">
        <v>0.1698624341331898</v>
      </c>
      <c r="X36" s="68">
        <v>-0.23482451370159219</v>
      </c>
      <c r="Y36" s="68">
        <v>0.60458927044015409</v>
      </c>
      <c r="Z36" s="68">
        <v>-0.25113308323644068</v>
      </c>
      <c r="AA36" s="68">
        <v>-0.22559029989813473</v>
      </c>
      <c r="AB36" s="68">
        <v>0.38746811945303605</v>
      </c>
    </row>
    <row r="37" spans="1:28" ht="12.75" customHeight="1" outlineLevel="1" x14ac:dyDescent="0.2">
      <c r="A37" s="45">
        <v>6100</v>
      </c>
      <c r="B37" s="46" t="s">
        <v>54</v>
      </c>
      <c r="C37" s="72"/>
      <c r="D37" s="68">
        <v>-0.10497747829359572</v>
      </c>
      <c r="E37" s="68">
        <v>-0.22261892105979608</v>
      </c>
      <c r="F37" s="68">
        <v>-3.6197466654696808E-2</v>
      </c>
      <c r="G37" s="68">
        <v>0.29616485798366732</v>
      </c>
      <c r="H37" s="68">
        <v>-0.26987381965805235</v>
      </c>
      <c r="I37" s="68">
        <v>0.16030092655190487</v>
      </c>
      <c r="J37" s="68">
        <v>-1.0043489364010671E-2</v>
      </c>
      <c r="K37" s="68">
        <v>0.58115925429294513</v>
      </c>
      <c r="L37" s="68">
        <v>-0.13807830899499185</v>
      </c>
      <c r="M37" s="68">
        <v>-6.1685437189944237E-2</v>
      </c>
      <c r="N37" s="68">
        <v>-3.9628802051884793E-2</v>
      </c>
      <c r="O37" s="68">
        <v>0.11157659130974951</v>
      </c>
      <c r="P37" s="68">
        <v>0.16451444430931161</v>
      </c>
      <c r="Q37" s="68">
        <v>-0.25434909179297505</v>
      </c>
      <c r="R37" s="68">
        <v>-0.1260366650696082</v>
      </c>
      <c r="S37" s="68">
        <v>0.52056786469219429</v>
      </c>
      <c r="T37" s="68">
        <v>-0.25121457179917506</v>
      </c>
      <c r="U37" s="68">
        <v>0.52629222115932106</v>
      </c>
      <c r="V37" s="68">
        <v>-0.1115746783210565</v>
      </c>
      <c r="W37" s="68">
        <v>-8.7476906318522896E-2</v>
      </c>
      <c r="X37" s="68">
        <v>-0.4726581273910504</v>
      </c>
      <c r="Y37" s="68">
        <v>1.0416388537903316</v>
      </c>
      <c r="Z37" s="68">
        <v>0.25363259423104667</v>
      </c>
      <c r="AA37" s="68">
        <v>-0.18110694650363535</v>
      </c>
      <c r="AB37" s="68">
        <v>0.18507018101009942</v>
      </c>
    </row>
    <row r="38" spans="1:28" ht="12.75" customHeight="1" outlineLevel="2" x14ac:dyDescent="0.2">
      <c r="A38" s="48" t="s">
        <v>55</v>
      </c>
      <c r="B38" s="46" t="s">
        <v>56</v>
      </c>
      <c r="C38" s="72"/>
      <c r="D38" s="68">
        <v>-0.10652105257526112</v>
      </c>
      <c r="E38" s="68">
        <v>-0.26849239804445413</v>
      </c>
      <c r="F38" s="68">
        <v>8.465200789992644E-2</v>
      </c>
      <c r="G38" s="68">
        <v>0.31903319840069422</v>
      </c>
      <c r="H38" s="68">
        <v>-0.28828554129773998</v>
      </c>
      <c r="I38" s="68">
        <v>0.26178860536165938</v>
      </c>
      <c r="J38" s="68">
        <v>6.6211927594358233E-2</v>
      </c>
      <c r="K38" s="68">
        <v>0.57008045167967669</v>
      </c>
      <c r="L38" s="68">
        <v>-9.2602634768044978E-2</v>
      </c>
      <c r="M38" s="68">
        <v>-9.8743878723003498E-2</v>
      </c>
      <c r="N38" s="68">
        <v>-2.4363755528969744E-2</v>
      </c>
      <c r="O38" s="68">
        <v>0.13875570006497417</v>
      </c>
      <c r="P38" s="68">
        <v>0.18773169917131738</v>
      </c>
      <c r="Q38" s="68">
        <v>-0.25832075858202741</v>
      </c>
      <c r="R38" s="68">
        <v>-0.16559581294652981</v>
      </c>
      <c r="S38" s="68">
        <v>0.62814848676183188</v>
      </c>
      <c r="T38" s="68">
        <v>-0.28348864027371035</v>
      </c>
      <c r="U38" s="68">
        <v>0.58051115422374688</v>
      </c>
      <c r="V38" s="68">
        <v>-9.9193880674024792E-2</v>
      </c>
      <c r="W38" s="68">
        <v>-0.29419717125699596</v>
      </c>
      <c r="X38" s="68">
        <v>-0.49764666358557952</v>
      </c>
      <c r="Y38" s="68">
        <v>1.2024844955740752</v>
      </c>
      <c r="Z38" s="68">
        <v>0.40669106283777556</v>
      </c>
      <c r="AA38" s="68">
        <v>-0.16834420845618236</v>
      </c>
      <c r="AB38" s="68">
        <v>0.14267152432637253</v>
      </c>
    </row>
    <row r="39" spans="1:28" ht="12.75" customHeight="1" outlineLevel="2" x14ac:dyDescent="0.2">
      <c r="A39" s="48" t="s">
        <v>57</v>
      </c>
      <c r="B39" s="46" t="s">
        <v>58</v>
      </c>
      <c r="C39" s="72"/>
      <c r="D39" s="68">
        <v>-0.10203753310520847</v>
      </c>
      <c r="E39" s="68">
        <v>-0.13568295229519367</v>
      </c>
      <c r="F39" s="68">
        <v>-0.23003075805411399</v>
      </c>
      <c r="G39" s="68">
        <v>0.24449523409605511</v>
      </c>
      <c r="H39" s="68">
        <v>-0.22578204891164433</v>
      </c>
      <c r="I39" s="68">
        <v>-6.3117511855490638E-2</v>
      </c>
      <c r="J39" s="68">
        <v>-0.23613167690421377</v>
      </c>
      <c r="K39" s="68">
        <v>0.62700774387453384</v>
      </c>
      <c r="L39" s="68">
        <v>-0.31968993271950241</v>
      </c>
      <c r="M39" s="68">
        <v>0.13571234193017889</v>
      </c>
      <c r="N39" s="68">
        <v>-0.10415456155308334</v>
      </c>
      <c r="O39" s="68">
        <v>-1.354292115966349E-2</v>
      </c>
      <c r="P39" s="68">
        <v>4.1132084868727992E-2</v>
      </c>
      <c r="Q39" s="68">
        <v>-0.23027069735391947</v>
      </c>
      <c r="R39" s="68">
        <v>0.10505258928516215</v>
      </c>
      <c r="S39" s="68">
        <v>4.6041439132745277E-2</v>
      </c>
      <c r="T39" s="68">
        <v>-2.963731170065842E-2</v>
      </c>
      <c r="U39" s="68">
        <v>0.2514322920910903</v>
      </c>
      <c r="V39" s="68">
        <v>-0.19084293303180744</v>
      </c>
      <c r="W39" s="68">
        <v>1.3859622938904064</v>
      </c>
      <c r="X39" s="68">
        <v>-0.41997035930122995</v>
      </c>
      <c r="Y39" s="68">
        <v>0.74791623820158937</v>
      </c>
      <c r="Z39" s="68">
        <v>-9.8557953256879105E-2</v>
      </c>
      <c r="AA39" s="68">
        <v>-0.22693433446127387</v>
      </c>
      <c r="AB39" s="68">
        <v>0.34885007167622883</v>
      </c>
    </row>
    <row r="40" spans="1:28" ht="12.75" customHeight="1" outlineLevel="2" x14ac:dyDescent="0.2">
      <c r="A40" s="45">
        <v>6400</v>
      </c>
      <c r="B40" s="46" t="s">
        <v>59</v>
      </c>
      <c r="C40" s="72"/>
      <c r="D40" s="68">
        <v>0.1680541023902602</v>
      </c>
      <c r="E40" s="68">
        <v>0.44825213284673482</v>
      </c>
      <c r="F40" s="68">
        <v>-8.2037956833107661E-2</v>
      </c>
      <c r="G40" s="68">
        <v>-0.40622550539351854</v>
      </c>
      <c r="H40" s="68">
        <v>0.14702989906324948</v>
      </c>
      <c r="I40" s="68">
        <v>0.51539531181894227</v>
      </c>
      <c r="J40" s="68">
        <v>-0.18089795382004403</v>
      </c>
      <c r="K40" s="68">
        <v>0.43617300722108543</v>
      </c>
      <c r="L40" s="68">
        <v>-0.44692294407917732</v>
      </c>
      <c r="M40" s="68">
        <v>-0.13811125128166479</v>
      </c>
      <c r="N40" s="68">
        <v>0.67929352279281274</v>
      </c>
      <c r="O40" s="68">
        <v>-3.80472166115009E-2</v>
      </c>
      <c r="P40" s="68">
        <v>-0.28687304695106941</v>
      </c>
      <c r="Q40" s="68">
        <v>7.2938069468779565E-2</v>
      </c>
      <c r="R40" s="68">
        <v>0.47657191330224902</v>
      </c>
      <c r="S40" s="68">
        <v>0.88466652758224229</v>
      </c>
      <c r="T40" s="68">
        <v>-0.14775455242611346</v>
      </c>
      <c r="U40" s="68">
        <v>-6.8040618909417594E-2</v>
      </c>
      <c r="V40" s="68">
        <v>-0.40936388825446945</v>
      </c>
      <c r="W40" s="68">
        <v>0.41662779095889801</v>
      </c>
      <c r="X40" s="68">
        <v>-8.7918576781535918E-2</v>
      </c>
      <c r="Y40" s="68">
        <v>0.44850631857637113</v>
      </c>
      <c r="Z40" s="68">
        <v>-0.50521461791564415</v>
      </c>
      <c r="AA40" s="68">
        <v>-0.28232310030956054</v>
      </c>
      <c r="AB40" s="68">
        <v>0.68200589759694497</v>
      </c>
    </row>
    <row r="41" spans="1:28" ht="12.75" customHeight="1" outlineLevel="1" x14ac:dyDescent="0.2">
      <c r="A41" s="45">
        <v>7000</v>
      </c>
      <c r="B41" s="46" t="s">
        <v>60</v>
      </c>
      <c r="C41" s="72"/>
      <c r="D41" s="68">
        <v>-0.16219760120032189</v>
      </c>
      <c r="E41" s="68">
        <v>0.33731806797319819</v>
      </c>
      <c r="F41" s="68">
        <v>0.2250738721408807</v>
      </c>
      <c r="G41" s="68">
        <v>-0.14052326115013936</v>
      </c>
      <c r="H41" s="68">
        <v>-7.56446365454847E-2</v>
      </c>
      <c r="I41" s="68">
        <v>0.18606793807595912</v>
      </c>
      <c r="J41" s="68">
        <v>-4.2815136152931865E-2</v>
      </c>
      <c r="K41" s="68">
        <v>0.25927089771478951</v>
      </c>
      <c r="L41" s="68">
        <v>7.0822131373948327E-2</v>
      </c>
      <c r="M41" s="68">
        <v>-0.18067759344552226</v>
      </c>
      <c r="N41" s="68">
        <v>9.4188989303247705E-2</v>
      </c>
      <c r="O41" s="68">
        <v>4.8776737285301852E-2</v>
      </c>
      <c r="P41" s="68">
        <v>-4.9152137886773195E-3</v>
      </c>
      <c r="Q41" s="68">
        <v>-7.3605671621158608E-3</v>
      </c>
      <c r="R41" s="68">
        <v>-0.20904449374693646</v>
      </c>
      <c r="S41" s="68">
        <v>0.28375421623519093</v>
      </c>
      <c r="T41" s="68">
        <v>9.4745876478960156E-2</v>
      </c>
      <c r="U41" s="68">
        <v>-0.11702000838576099</v>
      </c>
      <c r="V41" s="68">
        <v>-0.27158343353490566</v>
      </c>
      <c r="W41" s="68">
        <v>0.40268377760638052</v>
      </c>
      <c r="X41" s="68">
        <v>-0.43720371670487168</v>
      </c>
      <c r="Y41" s="68">
        <v>1.154787251404787</v>
      </c>
      <c r="Z41" s="68">
        <v>2.8744151418574448E-2</v>
      </c>
      <c r="AA41" s="68">
        <v>-0.24516848122577029</v>
      </c>
      <c r="AB41" s="68">
        <v>9.217748970625661E-2</v>
      </c>
    </row>
    <row r="42" spans="1:28" ht="12.75" customHeight="1" outlineLevel="1" x14ac:dyDescent="0.2">
      <c r="A42" s="45">
        <v>9000</v>
      </c>
      <c r="B42" s="46" t="s">
        <v>61</v>
      </c>
      <c r="C42" s="72"/>
      <c r="D42" s="68">
        <v>0.39217447981709608</v>
      </c>
      <c r="E42" s="68">
        <v>-0.23128473707605846</v>
      </c>
      <c r="F42" s="68">
        <v>5.5669701768278124E-2</v>
      </c>
      <c r="G42" s="68">
        <v>0.21988334635680751</v>
      </c>
      <c r="H42" s="68">
        <v>-0.18142005950814832</v>
      </c>
      <c r="I42" s="68">
        <v>-0.17595645898043288</v>
      </c>
      <c r="J42" s="68">
        <v>0.38154062123485843</v>
      </c>
      <c r="K42" s="68">
        <v>0.19403560210524806</v>
      </c>
      <c r="L42" s="68">
        <v>-0.38879996335997036</v>
      </c>
      <c r="M42" s="68">
        <v>-2.2586279369242401E-2</v>
      </c>
      <c r="N42" s="68">
        <v>0.15967254904859374</v>
      </c>
      <c r="O42" s="68">
        <v>0.17572312431766779</v>
      </c>
      <c r="P42" s="68">
        <v>0.15175924232779936</v>
      </c>
      <c r="Q42" s="68">
        <v>-1.3252664436859907E-2</v>
      </c>
      <c r="R42" s="68">
        <v>0.12057760189405298</v>
      </c>
      <c r="S42" s="68">
        <v>-2.2053357694274967E-2</v>
      </c>
      <c r="T42" s="68">
        <v>-6.6404812031192528E-2</v>
      </c>
      <c r="U42" s="68">
        <v>-0.33154478333056603</v>
      </c>
      <c r="V42" s="68">
        <v>0.41570923264922244</v>
      </c>
      <c r="W42" s="68">
        <v>0.12686251580279451</v>
      </c>
      <c r="X42" s="68">
        <v>4.9614050318333325E-2</v>
      </c>
      <c r="Y42" s="68">
        <v>0.11323927651594579</v>
      </c>
      <c r="Z42" s="68">
        <v>-0.1577977348571159</v>
      </c>
      <c r="AA42" s="68">
        <v>-0.43283746770762177</v>
      </c>
      <c r="AB42" s="68">
        <v>1.6645411686533329E-4</v>
      </c>
    </row>
    <row r="43" spans="1:28" x14ac:dyDescent="0.2">
      <c r="A43" s="49">
        <v>10000</v>
      </c>
      <c r="B43" s="46" t="s">
        <v>62</v>
      </c>
      <c r="C43" s="72"/>
      <c r="D43" s="68">
        <v>-8.0248158348835807E-2</v>
      </c>
      <c r="E43" s="68">
        <v>6.1750541180767504E-2</v>
      </c>
      <c r="F43" s="68">
        <v>4.3126644331035413E-2</v>
      </c>
      <c r="G43" s="68">
        <v>-7.4765494443636893E-2</v>
      </c>
      <c r="H43" s="68">
        <v>-5.4036933558461508E-2</v>
      </c>
      <c r="I43" s="68">
        <v>0.12561948098373321</v>
      </c>
      <c r="J43" s="68">
        <v>-5.1146415433882542E-2</v>
      </c>
      <c r="K43" s="68">
        <v>0.11298210016099719</v>
      </c>
      <c r="L43" s="68">
        <v>7.4481543601148559E-2</v>
      </c>
      <c r="M43" s="68">
        <v>-0.23666392510294598</v>
      </c>
      <c r="N43" s="68">
        <v>0.11005549038343898</v>
      </c>
      <c r="O43" s="68">
        <v>0.17762872618791925</v>
      </c>
      <c r="P43" s="68">
        <v>-4.7523766149074831E-2</v>
      </c>
      <c r="Q43" s="68">
        <v>-0.13053090548727275</v>
      </c>
      <c r="R43" s="68">
        <v>0.12624778153554717</v>
      </c>
      <c r="S43" s="68">
        <v>0.18444652449932097</v>
      </c>
      <c r="T43" s="68">
        <v>9.2493323462825128E-2</v>
      </c>
      <c r="U43" s="68">
        <v>-0.16196107932058601</v>
      </c>
      <c r="V43" s="68">
        <v>-7.770328837854612E-2</v>
      </c>
      <c r="W43" s="68">
        <v>0.15863254139395355</v>
      </c>
      <c r="X43" s="68">
        <v>-0.10604069381412984</v>
      </c>
      <c r="Y43" s="68">
        <v>0.26842597023833714</v>
      </c>
      <c r="Z43" s="68">
        <v>-2.338837838541874E-2</v>
      </c>
      <c r="AA43" s="68">
        <v>-8.0590985352176014E-2</v>
      </c>
      <c r="AB43" s="68">
        <v>6.3036939861235375E-2</v>
      </c>
    </row>
    <row r="44" spans="1:28" outlineLevel="1" collapsed="1" x14ac:dyDescent="0.2">
      <c r="A44" s="49">
        <v>11000</v>
      </c>
      <c r="B44" s="46" t="s">
        <v>63</v>
      </c>
      <c r="C44" s="72"/>
      <c r="D44" s="68">
        <v>-3.1570411103980622E-2</v>
      </c>
      <c r="E44" s="68">
        <v>-1.7029308916722274E-2</v>
      </c>
      <c r="F44" s="68">
        <v>-0.18249421903760488</v>
      </c>
      <c r="G44" s="68">
        <v>-7.9791334729878982E-2</v>
      </c>
      <c r="H44" s="68">
        <v>7.8745897337480608E-2</v>
      </c>
      <c r="I44" s="68">
        <v>0.10657532484559518</v>
      </c>
      <c r="J44" s="68">
        <v>-0.12323823724958716</v>
      </c>
      <c r="K44" s="68">
        <v>-3.306065055104257E-2</v>
      </c>
      <c r="L44" s="68">
        <v>6.554688016939747E-2</v>
      </c>
      <c r="M44" s="68">
        <v>-1.4317363517451609E-2</v>
      </c>
      <c r="N44" s="68">
        <v>7.0647465043207625E-3</v>
      </c>
      <c r="O44" s="68">
        <v>-1.5297321418711651E-2</v>
      </c>
      <c r="P44" s="68">
        <v>0.11624489118062198</v>
      </c>
      <c r="Q44" s="68">
        <v>-6.9619266396079849E-2</v>
      </c>
      <c r="R44" s="68">
        <v>-1.3931538501576468E-2</v>
      </c>
      <c r="S44" s="68">
        <v>4.4820822242062519E-2</v>
      </c>
      <c r="T44" s="68">
        <v>7.712972191455969E-2</v>
      </c>
      <c r="U44" s="68">
        <v>-8.3529935972757041E-2</v>
      </c>
      <c r="V44" s="68">
        <v>-7.0927814472170003E-2</v>
      </c>
      <c r="W44" s="68">
        <v>-7.9120363877195343E-3</v>
      </c>
      <c r="X44" s="68">
        <v>4.4604445393488845E-2</v>
      </c>
      <c r="Y44" s="68">
        <v>3.6863876389142458E-2</v>
      </c>
      <c r="Z44" s="68">
        <v>-4.1629269342907893E-2</v>
      </c>
      <c r="AA44" s="68">
        <v>2.7695158616278803E-3</v>
      </c>
      <c r="AB44" s="68">
        <v>2.1816789824457672E-2</v>
      </c>
    </row>
    <row r="45" spans="1:28" outlineLevel="2" x14ac:dyDescent="0.2">
      <c r="A45" s="49">
        <v>11100</v>
      </c>
      <c r="B45" s="46" t="s">
        <v>64</v>
      </c>
      <c r="C45" s="72"/>
      <c r="D45" s="68">
        <v>0.12000399538625128</v>
      </c>
      <c r="E45" s="68">
        <v>-0.31584812801901163</v>
      </c>
      <c r="F45" s="68">
        <v>-0.18565870707369081</v>
      </c>
      <c r="G45" s="68">
        <v>0.16732656480818964</v>
      </c>
      <c r="H45" s="68">
        <v>6.1384780756607915E-2</v>
      </c>
      <c r="I45" s="68">
        <v>-0.17073447869822589</v>
      </c>
      <c r="J45" s="68">
        <v>0.12524519004223178</v>
      </c>
      <c r="K45" s="68">
        <v>2.6853142456517487E-2</v>
      </c>
      <c r="L45" s="68">
        <v>-1.8190818944770926E-2</v>
      </c>
      <c r="M45" s="68">
        <v>3.0007236625473332E-4</v>
      </c>
      <c r="N45" s="68">
        <v>9.5137565398351942E-2</v>
      </c>
      <c r="O45" s="68">
        <v>4.653623945220775E-2</v>
      </c>
      <c r="P45" s="68">
        <v>-1.9276473788378157E-2</v>
      </c>
      <c r="Q45" s="68">
        <v>-2.5100599242159349E-3</v>
      </c>
      <c r="R45" s="68">
        <v>-4.3005459325197393E-2</v>
      </c>
      <c r="S45" s="68">
        <v>0.24342130251321259</v>
      </c>
      <c r="T45" s="68">
        <v>2.1176648260852637E-2</v>
      </c>
      <c r="U45" s="68">
        <v>-7.8981283870076968E-2</v>
      </c>
      <c r="V45" s="68">
        <v>1.3170654191901665E-2</v>
      </c>
      <c r="W45" s="68">
        <v>-0.17273495467125644</v>
      </c>
      <c r="X45" s="68">
        <v>8.7384145799834334E-2</v>
      </c>
      <c r="Y45" s="68">
        <v>-4.0502989117072286E-2</v>
      </c>
      <c r="Z45" s="68">
        <v>2.0595390884744713E-2</v>
      </c>
      <c r="AA45" s="68">
        <v>-0.10162250133597295</v>
      </c>
      <c r="AB45" s="68">
        <v>-0.15040932822462405</v>
      </c>
    </row>
    <row r="46" spans="1:28" outlineLevel="2" x14ac:dyDescent="0.2">
      <c r="A46" s="49">
        <v>11200</v>
      </c>
      <c r="B46" s="46" t="s">
        <v>65</v>
      </c>
      <c r="C46" s="72"/>
      <c r="D46" s="68">
        <v>-5.6008406672810374E-2</v>
      </c>
      <c r="E46" s="68">
        <v>0.11180045784983395</v>
      </c>
      <c r="F46" s="68">
        <v>-0.31078821634240006</v>
      </c>
      <c r="G46" s="68">
        <v>-0.19063038799018939</v>
      </c>
      <c r="H46" s="68">
        <v>8.8676359031913066E-2</v>
      </c>
      <c r="I46" s="68">
        <v>0.26162636090159475</v>
      </c>
      <c r="J46" s="68">
        <v>-0.24546485281449437</v>
      </c>
      <c r="K46" s="68">
        <v>6.3086409263113374E-2</v>
      </c>
      <c r="L46" s="68">
        <v>4.8645258375108691E-2</v>
      </c>
      <c r="M46" s="68">
        <v>-9.5252526844463503E-2</v>
      </c>
      <c r="N46" s="68">
        <v>2.1177435778409359E-2</v>
      </c>
      <c r="O46" s="68">
        <v>-0.14442999674916168</v>
      </c>
      <c r="P46" s="68">
        <v>0.22571327356290638</v>
      </c>
      <c r="Q46" s="68">
        <v>-6.8208626717876086E-2</v>
      </c>
      <c r="R46" s="68">
        <v>-6.4681801854273857E-2</v>
      </c>
      <c r="S46" s="68">
        <v>-9.0246907727830394E-2</v>
      </c>
      <c r="T46" s="68">
        <v>0.24570800079478983</v>
      </c>
      <c r="U46" s="68">
        <v>4.8252044184162735E-3</v>
      </c>
      <c r="V46" s="68">
        <v>-0.23231984617442647</v>
      </c>
      <c r="W46" s="68">
        <v>8.1182265216610316E-2</v>
      </c>
      <c r="X46" s="68">
        <v>-9.6840301458873124E-2</v>
      </c>
      <c r="Y46" s="68">
        <v>0.15217627838899395</v>
      </c>
      <c r="Z46" s="68">
        <v>-0.10521988855519859</v>
      </c>
      <c r="AA46" s="68">
        <v>5.3292997449502E-2</v>
      </c>
      <c r="AB46" s="68">
        <v>7.7453691940551073E-2</v>
      </c>
    </row>
    <row r="47" spans="1:28" outlineLevel="2" x14ac:dyDescent="0.2">
      <c r="A47" s="49">
        <v>11300</v>
      </c>
      <c r="B47" s="46" t="s">
        <v>66</v>
      </c>
      <c r="C47" s="72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</row>
    <row r="48" spans="1:28" outlineLevel="2" x14ac:dyDescent="0.2">
      <c r="A48" s="49">
        <v>11400</v>
      </c>
      <c r="B48" s="46" t="s">
        <v>67</v>
      </c>
      <c r="C48" s="72"/>
      <c r="D48" s="68">
        <v>-7.2285970644085373E-2</v>
      </c>
      <c r="E48" s="68">
        <v>0.1078288725749692</v>
      </c>
      <c r="F48" s="68">
        <v>-4.8874286578390103E-2</v>
      </c>
      <c r="G48" s="68">
        <v>-6.5713484421931589E-2</v>
      </c>
      <c r="H48" s="68">
        <v>0.12228150368801494</v>
      </c>
      <c r="I48" s="68">
        <v>0.19149358069566969</v>
      </c>
      <c r="J48" s="68">
        <v>-0.34047453848503384</v>
      </c>
      <c r="K48" s="68">
        <v>0.4126175405881447</v>
      </c>
      <c r="L48" s="68">
        <v>0.1531671494067004</v>
      </c>
      <c r="M48" s="68">
        <v>-0.38813864986728797</v>
      </c>
      <c r="N48" s="68">
        <v>-0.19268513975757773</v>
      </c>
      <c r="O48" s="68">
        <v>0.75686974479471725</v>
      </c>
      <c r="P48" s="68">
        <v>-0.16596861808792363</v>
      </c>
      <c r="Q48" s="68">
        <v>0.12706911480250027</v>
      </c>
      <c r="R48" s="68">
        <v>-0.15536568846785404</v>
      </c>
      <c r="S48" s="68">
        <v>0.44592129030572702</v>
      </c>
      <c r="T48" s="68">
        <v>-0.2684486431990748</v>
      </c>
      <c r="U48" s="68">
        <v>-0.17796400309966265</v>
      </c>
      <c r="V48" s="68">
        <v>-0.13131485642561647</v>
      </c>
      <c r="W48" s="68">
        <v>0.32276155506111892</v>
      </c>
      <c r="X48" s="68">
        <v>-8.0264153011353478E-3</v>
      </c>
      <c r="Y48" s="68">
        <v>5.3672211740354303E-3</v>
      </c>
      <c r="Z48" s="68">
        <v>6.5391345667604073E-2</v>
      </c>
      <c r="AA48" s="68">
        <v>0.2401761163875229</v>
      </c>
      <c r="AB48" s="68">
        <v>-0.16173257343962688</v>
      </c>
    </row>
    <row r="49" spans="1:28" outlineLevel="2" x14ac:dyDescent="0.2">
      <c r="A49" s="49">
        <v>11500</v>
      </c>
      <c r="B49" s="46" t="s">
        <v>68</v>
      </c>
      <c r="C49" s="72"/>
      <c r="D49" s="68">
        <v>-0.19532527395940802</v>
      </c>
      <c r="E49" s="68">
        <v>0.16498485064046253</v>
      </c>
      <c r="F49" s="68">
        <v>0.18206476518346215</v>
      </c>
      <c r="G49" s="68">
        <v>-7.872955377794999E-2</v>
      </c>
      <c r="H49" s="68">
        <v>8.4164672387765149E-2</v>
      </c>
      <c r="I49" s="68">
        <v>7.2391347243764947E-2</v>
      </c>
      <c r="J49" s="68">
        <v>-4.8556301213590558E-2</v>
      </c>
      <c r="K49" s="68">
        <v>-0.19934476497019527</v>
      </c>
      <c r="L49" s="68">
        <v>0.13421537032942021</v>
      </c>
      <c r="M49" s="68">
        <v>0.17900800679969486</v>
      </c>
      <c r="N49" s="68">
        <v>-6.4096107984083606E-2</v>
      </c>
      <c r="O49" s="68">
        <v>3.7891913236051122E-2</v>
      </c>
      <c r="P49" s="68">
        <v>0.15473591568857126</v>
      </c>
      <c r="Q49" s="68">
        <v>-0.10281330097591235</v>
      </c>
      <c r="R49" s="68">
        <v>7.3374678308936181E-2</v>
      </c>
      <c r="S49" s="68">
        <v>3.7562611263281198E-2</v>
      </c>
      <c r="T49" s="68">
        <v>-5.2340737482246658E-2</v>
      </c>
      <c r="U49" s="68">
        <v>-0.17098134897315365</v>
      </c>
      <c r="V49" s="68">
        <v>9.6297958254801808E-2</v>
      </c>
      <c r="W49" s="68">
        <v>3.6762149068331196E-2</v>
      </c>
      <c r="X49" s="68">
        <v>0.19126818244922128</v>
      </c>
      <c r="Y49" s="68">
        <v>2.6340269514470993E-3</v>
      </c>
      <c r="Z49" s="68">
        <v>-1.1256276019856348E-2</v>
      </c>
      <c r="AA49" s="68">
        <v>9.5861993339081408E-3</v>
      </c>
      <c r="AB49" s="68">
        <v>0.10640098554047372</v>
      </c>
    </row>
    <row r="50" spans="1:28" outlineLevel="2" x14ac:dyDescent="0.2">
      <c r="A50" s="49">
        <v>11900</v>
      </c>
      <c r="B50" s="46" t="s">
        <v>69</v>
      </c>
      <c r="C50" s="72"/>
      <c r="D50" s="68">
        <v>6.1349471098614217E-2</v>
      </c>
      <c r="E50" s="68">
        <v>-0.15029936219533402</v>
      </c>
      <c r="F50" s="68">
        <v>8.898300699600914E-2</v>
      </c>
      <c r="G50" s="68">
        <v>2.6012340932020539E-2</v>
      </c>
      <c r="H50" s="68">
        <v>-4.5019112199320088E-2</v>
      </c>
      <c r="I50" s="68">
        <v>0.42810313203295514</v>
      </c>
      <c r="J50" s="68">
        <v>-0.20893016042471169</v>
      </c>
      <c r="K50" s="68">
        <v>-0.33320406185493834</v>
      </c>
      <c r="L50" s="68">
        <v>0.53919859511065371</v>
      </c>
      <c r="M50" s="68">
        <v>-0.20217334060328052</v>
      </c>
      <c r="N50" s="68">
        <v>-0.12118324905911526</v>
      </c>
      <c r="O50" s="68">
        <v>0.57427067390551456</v>
      </c>
      <c r="P50" s="68">
        <v>-5.4973485042599912E-2</v>
      </c>
      <c r="Q50" s="68">
        <v>-0.43444134710432558</v>
      </c>
      <c r="R50" s="68">
        <v>0.44944055796126703</v>
      </c>
      <c r="S50" s="68">
        <v>-1.6136212281244067E-2</v>
      </c>
      <c r="T50" s="68">
        <v>0.27640191101930522</v>
      </c>
      <c r="U50" s="68">
        <v>-0.3775965358086969</v>
      </c>
      <c r="V50" s="68">
        <v>5.6931397060986377E-2</v>
      </c>
      <c r="W50" s="68">
        <v>0.14618598136030769</v>
      </c>
      <c r="X50" s="68">
        <v>3.1633426030426515E-2</v>
      </c>
      <c r="Y50" s="68">
        <v>-3.8946323203199462E-2</v>
      </c>
      <c r="Z50" s="68">
        <v>-0.15818373633911254</v>
      </c>
      <c r="AA50" s="68">
        <v>0.2041562190619377</v>
      </c>
      <c r="AB50" s="68">
        <v>-9.5128589024156218E-2</v>
      </c>
    </row>
    <row r="51" spans="1:28" outlineLevel="1" x14ac:dyDescent="0.2">
      <c r="A51" s="49">
        <v>12000</v>
      </c>
      <c r="B51" s="46" t="s">
        <v>70</v>
      </c>
      <c r="C51" s="72"/>
      <c r="D51" s="68">
        <v>-3.610863718613222E-2</v>
      </c>
      <c r="E51" s="68">
        <v>-5.7049256430912854E-2</v>
      </c>
      <c r="F51" s="68">
        <v>-2.8019202834274726E-2</v>
      </c>
      <c r="G51" s="68">
        <v>-3.5033501977421944E-2</v>
      </c>
      <c r="H51" s="68">
        <v>2.6335974981610111E-2</v>
      </c>
      <c r="I51" s="68">
        <v>4.1428776135226331E-2</v>
      </c>
      <c r="J51" s="68">
        <v>-9.5007149000173596E-3</v>
      </c>
      <c r="K51" s="68">
        <v>-4.8972862498784631E-2</v>
      </c>
      <c r="L51" s="68">
        <v>-1.6843459227766533E-2</v>
      </c>
      <c r="M51" s="68">
        <v>-1.6740542422793325E-2</v>
      </c>
      <c r="N51" s="68">
        <v>7.2050701379950954E-3</v>
      </c>
      <c r="O51" s="68">
        <v>3.977334041485836E-2</v>
      </c>
      <c r="P51" s="68">
        <v>0.10163976426379473</v>
      </c>
      <c r="Q51" s="68">
        <v>-0.1888217869216543</v>
      </c>
      <c r="R51" s="68">
        <v>3.8441078985047561E-2</v>
      </c>
      <c r="S51" s="68">
        <v>8.803547468515549E-2</v>
      </c>
      <c r="T51" s="68">
        <v>-1.3469471101730468E-2</v>
      </c>
      <c r="U51" s="68">
        <v>9.9770899658957468E-2</v>
      </c>
      <c r="V51" s="68">
        <v>9.3425140769827886E-2</v>
      </c>
      <c r="W51" s="68">
        <v>3.3028420931665803E-2</v>
      </c>
      <c r="X51" s="68">
        <v>-6.5608934535474894E-2</v>
      </c>
      <c r="Y51" s="68">
        <v>0.22046837023691146</v>
      </c>
      <c r="Z51" s="68">
        <v>-3.8004909008449994E-3</v>
      </c>
      <c r="AA51" s="68">
        <v>4.0608790273024553E-3</v>
      </c>
      <c r="AB51" s="68">
        <v>6.3183505234120307E-2</v>
      </c>
    </row>
    <row r="52" spans="1:28" outlineLevel="2" x14ac:dyDescent="0.2">
      <c r="A52" s="49">
        <v>12100</v>
      </c>
      <c r="B52" s="46" t="s">
        <v>71</v>
      </c>
      <c r="C52" s="72"/>
      <c r="D52" s="68">
        <v>-7.309676518689423E-2</v>
      </c>
      <c r="E52" s="68">
        <v>-6.4583458459026133E-2</v>
      </c>
      <c r="F52" s="68">
        <v>-7.3504404110937172E-2</v>
      </c>
      <c r="G52" s="68">
        <v>-8.2414846716378776E-3</v>
      </c>
      <c r="H52" s="68">
        <v>-1.1898442136864307E-2</v>
      </c>
      <c r="I52" s="68">
        <v>8.6251590102431441E-2</v>
      </c>
      <c r="J52" s="68">
        <v>-4.9096372296277391E-2</v>
      </c>
      <c r="K52" s="68">
        <v>-0.11381537015268683</v>
      </c>
      <c r="L52" s="68">
        <v>-6.3566223938022581E-2</v>
      </c>
      <c r="M52" s="68">
        <v>-6.2483405859492525E-4</v>
      </c>
      <c r="N52" s="68">
        <v>1.7291179011138524E-2</v>
      </c>
      <c r="O52" s="68">
        <v>-1.462826813428264E-2</v>
      </c>
      <c r="P52" s="68">
        <v>0.18909008295747864</v>
      </c>
      <c r="Q52" s="68">
        <v>-0.26330494842902308</v>
      </c>
      <c r="R52" s="68">
        <v>0.10755247430957859</v>
      </c>
      <c r="S52" s="68">
        <v>9.4095573266218979E-2</v>
      </c>
      <c r="T52" s="68">
        <v>-6.4600965583904268E-2</v>
      </c>
      <c r="U52" s="68">
        <v>6.3160104761930791E-2</v>
      </c>
      <c r="V52" s="68">
        <v>4.8257481627722809E-2</v>
      </c>
      <c r="W52" s="68">
        <v>-0.10292343854573749</v>
      </c>
      <c r="X52" s="68">
        <v>-5.9675996151160593E-2</v>
      </c>
      <c r="Y52" s="68">
        <v>0.21358991240635117</v>
      </c>
      <c r="Z52" s="68">
        <v>-3.3434309293973952E-2</v>
      </c>
      <c r="AA52" s="68">
        <v>-1.5618673711232711E-2</v>
      </c>
      <c r="AB52" s="68">
        <v>1.2660570874671428E-2</v>
      </c>
    </row>
    <row r="53" spans="1:28" outlineLevel="2" x14ac:dyDescent="0.2">
      <c r="A53" s="49">
        <v>12200</v>
      </c>
      <c r="B53" s="46" t="s">
        <v>72</v>
      </c>
      <c r="C53" s="72"/>
      <c r="D53" s="68">
        <v>7.4104830672243382E-2</v>
      </c>
      <c r="E53" s="68">
        <v>9.3832558719275649E-3</v>
      </c>
      <c r="F53" s="68">
        <v>-5.8706027446494558E-3</v>
      </c>
      <c r="G53" s="68">
        <v>-9.6363895162684399E-2</v>
      </c>
      <c r="H53" s="68">
        <v>3.2522009710707289E-2</v>
      </c>
      <c r="I53" s="68">
        <v>2.894476839087945E-2</v>
      </c>
      <c r="J53" s="68">
        <v>5.1496198299652907E-2</v>
      </c>
      <c r="K53" s="68">
        <v>4.8001111100821614E-2</v>
      </c>
      <c r="L53" s="68">
        <v>3.6729443428926256E-2</v>
      </c>
      <c r="M53" s="68">
        <v>-2.6609502949695774E-2</v>
      </c>
      <c r="N53" s="68">
        <v>-5.912948662389006E-3</v>
      </c>
      <c r="O53" s="68">
        <v>9.5613652543190764E-2</v>
      </c>
      <c r="P53" s="68">
        <v>6.4491746259073057E-2</v>
      </c>
      <c r="Q53" s="68">
        <v>-0.1318364495361295</v>
      </c>
      <c r="R53" s="68">
        <v>-8.7500353167344613E-3</v>
      </c>
      <c r="S53" s="68">
        <v>6.6478775150366598E-2</v>
      </c>
      <c r="T53" s="68">
        <v>6.3741237546295348E-2</v>
      </c>
      <c r="U53" s="68">
        <v>0.13978993390140593</v>
      </c>
      <c r="V53" s="68">
        <v>0.14479985205052093</v>
      </c>
      <c r="W53" s="68">
        <v>0.10470231268668684</v>
      </c>
      <c r="X53" s="68">
        <v>-3.4932289454007504E-2</v>
      </c>
      <c r="Y53" s="68">
        <v>0.18444808534374579</v>
      </c>
      <c r="Z53" s="68">
        <v>5.9595352417786129E-2</v>
      </c>
      <c r="AA53" s="68">
        <v>-5.3400472880893446E-4</v>
      </c>
      <c r="AB53" s="68">
        <v>8.8802463240303275E-2</v>
      </c>
    </row>
    <row r="54" spans="1:28" outlineLevel="2" x14ac:dyDescent="0.2">
      <c r="A54" s="49">
        <v>12900</v>
      </c>
      <c r="B54" s="46" t="s">
        <v>73</v>
      </c>
      <c r="C54" s="72"/>
      <c r="D54" s="68">
        <v>-0.2016397340986813</v>
      </c>
      <c r="E54" s="68">
        <v>-0.36262077394583503</v>
      </c>
      <c r="F54" s="68">
        <v>0.3983359450092645</v>
      </c>
      <c r="G54" s="68">
        <v>0.11199753546661606</v>
      </c>
      <c r="H54" s="68">
        <v>0.3047158547356843</v>
      </c>
      <c r="I54" s="68">
        <v>-0.18299992053888736</v>
      </c>
      <c r="J54" s="68">
        <v>-7.0031756536714784E-4</v>
      </c>
      <c r="K54" s="68">
        <v>-7.1331210406501588E-2</v>
      </c>
      <c r="L54" s="68">
        <v>1.5808954501530526E-3</v>
      </c>
      <c r="M54" s="68">
        <v>-6.5968995616460302E-2</v>
      </c>
      <c r="N54" s="68">
        <v>1.9051287825580188E-2</v>
      </c>
      <c r="O54" s="68">
        <v>8.2851804222996206E-2</v>
      </c>
      <c r="P54" s="68">
        <v>-0.24582898820826882</v>
      </c>
      <c r="Q54" s="68">
        <v>7.8417099115346334E-2</v>
      </c>
      <c r="R54" s="68">
        <v>-0.11372510795827007</v>
      </c>
      <c r="S54" s="68">
        <v>0.21181611066958705</v>
      </c>
      <c r="T54" s="68">
        <v>-0.1579316802220857</v>
      </c>
      <c r="U54" s="68">
        <v>6.4125947038074615E-2</v>
      </c>
      <c r="V54" s="68">
        <v>-3.0736005361091667E-3</v>
      </c>
      <c r="W54" s="68">
        <v>0.52067273769926858</v>
      </c>
      <c r="X54" s="68">
        <v>-0.3518568040119413</v>
      </c>
      <c r="Y54" s="68">
        <v>0.71870618225063732</v>
      </c>
      <c r="Z54" s="68">
        <v>-0.3684868725548035</v>
      </c>
      <c r="AA54" s="68">
        <v>0.24338168920821057</v>
      </c>
      <c r="AB54" s="68">
        <v>0.12497566386125958</v>
      </c>
    </row>
    <row r="55" spans="1:28" x14ac:dyDescent="0.2">
      <c r="A55" s="49">
        <v>13000</v>
      </c>
      <c r="B55" s="46" t="s">
        <v>74</v>
      </c>
      <c r="C55" s="72"/>
      <c r="D55" s="68">
        <v>-3.3061180103324261E-2</v>
      </c>
      <c r="E55" s="68">
        <v>-3.0134091877896396E-2</v>
      </c>
      <c r="F55" s="68">
        <v>-0.13331417865496142</v>
      </c>
      <c r="G55" s="68">
        <v>-6.3810639323933049E-2</v>
      </c>
      <c r="H55" s="68">
        <v>5.9457831693167096E-2</v>
      </c>
      <c r="I55" s="68">
        <v>8.3349430380988743E-2</v>
      </c>
      <c r="J55" s="68">
        <v>-8.425788016893232E-2</v>
      </c>
      <c r="K55" s="68">
        <v>-3.8959313496613968E-2</v>
      </c>
      <c r="L55" s="68">
        <v>3.5322983671906449E-2</v>
      </c>
      <c r="M55" s="68">
        <v>-1.51614879265074E-2</v>
      </c>
      <c r="N55" s="68">
        <v>7.1135504472201738E-3</v>
      </c>
      <c r="O55" s="68">
        <v>3.8577531905883422E-3</v>
      </c>
      <c r="P55" s="68">
        <v>0.11098307844439281</v>
      </c>
      <c r="Q55" s="68">
        <v>-0.11220338380690664</v>
      </c>
      <c r="R55" s="68">
        <v>3.1634685374550831E-3</v>
      </c>
      <c r="S55" s="68">
        <v>5.9422614996804679E-2</v>
      </c>
      <c r="T55" s="68">
        <v>4.5690390551390792E-2</v>
      </c>
      <c r="U55" s="68">
        <v>-2.3520322580021458E-2</v>
      </c>
      <c r="V55" s="68">
        <v>-1.0327773699121412E-2</v>
      </c>
      <c r="W55" s="68">
        <v>8.7660324121354716E-3</v>
      </c>
      <c r="X55" s="68">
        <v>-1.3734632128895585E-3</v>
      </c>
      <c r="Y55" s="68">
        <v>0.10853162683539241</v>
      </c>
      <c r="Z55" s="68">
        <v>-2.5372238713812112E-2</v>
      </c>
      <c r="AA55" s="68">
        <v>3.3367663087935373E-3</v>
      </c>
      <c r="AB55" s="68">
        <v>4.000084791383407E-2</v>
      </c>
    </row>
    <row r="56" spans="1:28" x14ac:dyDescent="0.2">
      <c r="A56" s="49">
        <v>14000</v>
      </c>
      <c r="B56" s="46" t="s">
        <v>75</v>
      </c>
      <c r="C56" s="72"/>
      <c r="D56" s="68">
        <v>-7.1023417693719892E-2</v>
      </c>
      <c r="E56" s="68">
        <v>4.3053662350623911E-2</v>
      </c>
      <c r="F56" s="68">
        <v>9.743261383740931E-3</v>
      </c>
      <c r="G56" s="68">
        <v>-7.2986442469347268E-2</v>
      </c>
      <c r="H56" s="68">
        <v>-3.5423116373947128E-2</v>
      </c>
      <c r="I56" s="68">
        <v>0.11800501927627405</v>
      </c>
      <c r="J56" s="68">
        <v>-5.6926173211731546E-2</v>
      </c>
      <c r="K56" s="68">
        <v>8.7228680425960325E-2</v>
      </c>
      <c r="L56" s="68">
        <v>6.8614675433231298E-2</v>
      </c>
      <c r="M56" s="68">
        <v>-0.20451156571424101</v>
      </c>
      <c r="N56" s="68">
        <v>9.1556081975655346E-2</v>
      </c>
      <c r="O56" s="68">
        <v>0.14881661311632799</v>
      </c>
      <c r="P56" s="68">
        <v>-2.4558717572485178E-2</v>
      </c>
      <c r="Q56" s="68">
        <v>-0.12750657392241849</v>
      </c>
      <c r="R56" s="68">
        <v>0.10558067452194009</v>
      </c>
      <c r="S56" s="68">
        <v>0.16539843920060338</v>
      </c>
      <c r="T56" s="68">
        <v>8.601106820981741E-2</v>
      </c>
      <c r="U56" s="68">
        <v>-0.14349877567410396</v>
      </c>
      <c r="V56" s="68">
        <v>-6.7459531991199251E-2</v>
      </c>
      <c r="W56" s="68">
        <v>0.13445091917021168</v>
      </c>
      <c r="X56" s="68">
        <v>-9.1023239712490045E-2</v>
      </c>
      <c r="Y56" s="68">
        <v>0.24322199741671158</v>
      </c>
      <c r="Z56" s="68">
        <v>-2.3667212814899918E-2</v>
      </c>
      <c r="AA56" s="68">
        <v>-6.8815419170963343E-2</v>
      </c>
      <c r="AB56" s="68">
        <v>5.9554401068676821E-2</v>
      </c>
    </row>
    <row r="57" spans="1:28" x14ac:dyDescent="0.2">
      <c r="A57" s="49">
        <v>15000</v>
      </c>
      <c r="B57" s="46" t="s">
        <v>76</v>
      </c>
      <c r="C57" s="72"/>
      <c r="D57" s="68">
        <v>0.15799628612369054</v>
      </c>
      <c r="E57" s="68">
        <v>-0.12841343092952306</v>
      </c>
      <c r="F57" s="68">
        <v>-8.2412732300081393E-2</v>
      </c>
      <c r="G57" s="68">
        <v>6.7858039862118469E-2</v>
      </c>
      <c r="H57" s="68">
        <v>1.7361021698963475E-2</v>
      </c>
      <c r="I57" s="68">
        <v>-4.190718180692321E-2</v>
      </c>
      <c r="J57" s="68">
        <v>-9.3792791643804718E-2</v>
      </c>
      <c r="K57" s="68">
        <v>-3.4889144602756161E-2</v>
      </c>
      <c r="L57" s="68">
        <v>1.7875039950302929E-2</v>
      </c>
      <c r="M57" s="68">
        <v>-0.19694994557043966</v>
      </c>
      <c r="N57" s="68">
        <v>0.13510346507584048</v>
      </c>
      <c r="O57" s="68">
        <v>9.1658406494137035E-2</v>
      </c>
      <c r="P57" s="68">
        <v>0.19714622330690301</v>
      </c>
      <c r="Q57" s="68">
        <v>5.5611547196472211E-2</v>
      </c>
      <c r="R57" s="68">
        <v>0.10951101507676841</v>
      </c>
      <c r="S57" s="68">
        <v>0.14916864485088288</v>
      </c>
      <c r="T57" s="68">
        <v>-3.4473402234126649E-2</v>
      </c>
      <c r="U57" s="68">
        <v>-0.1681456912838194</v>
      </c>
      <c r="V57" s="68">
        <v>7.1835983447546825E-2</v>
      </c>
      <c r="W57" s="68">
        <v>6.0660948831085637E-2</v>
      </c>
      <c r="X57" s="68">
        <v>9.2421620309490971E-2</v>
      </c>
      <c r="Y57" s="68">
        <v>-2.514769560100627E-2</v>
      </c>
      <c r="Z57" s="68">
        <v>0.11995404716666491</v>
      </c>
      <c r="AA57" s="68">
        <v>-0.11284441950834512</v>
      </c>
      <c r="AB57" s="68">
        <v>0.1547256165769082</v>
      </c>
    </row>
    <row r="58" spans="1:28" x14ac:dyDescent="0.2">
      <c r="A58" s="49">
        <v>16000</v>
      </c>
      <c r="B58" s="46" t="s">
        <v>77</v>
      </c>
      <c r="C58" s="72"/>
      <c r="D58" s="68">
        <v>-6.1738084747920974E-2</v>
      </c>
      <c r="E58" s="68">
        <v>3.4473638478631718E-2</v>
      </c>
      <c r="F58" s="68">
        <v>5.8579807082603796E-3</v>
      </c>
      <c r="G58" s="68">
        <v>-6.7569560629654357E-2</v>
      </c>
      <c r="H58" s="68">
        <v>-3.3098185537796421E-2</v>
      </c>
      <c r="I58" s="68">
        <v>0.11059394913272347</v>
      </c>
      <c r="J58" s="68">
        <v>-5.840013053247628E-2</v>
      </c>
      <c r="K58" s="68">
        <v>8.252982819118504E-2</v>
      </c>
      <c r="L58" s="68">
        <v>6.6874081767123839E-2</v>
      </c>
      <c r="M58" s="68">
        <v>-0.20426408223495085</v>
      </c>
      <c r="N58" s="68">
        <v>9.299444023790393E-2</v>
      </c>
      <c r="O58" s="68">
        <v>0.1468559584784348</v>
      </c>
      <c r="P58" s="68">
        <v>-1.7319764404436833E-2</v>
      </c>
      <c r="Q58" s="68">
        <v>-0.12022262826110552</v>
      </c>
      <c r="R58" s="68">
        <v>0.10576825900076137</v>
      </c>
      <c r="S58" s="68">
        <v>0.16462121335500712</v>
      </c>
      <c r="T58" s="68">
        <v>8.031776437214444E-2</v>
      </c>
      <c r="U58" s="68">
        <v>-0.14453967467336282</v>
      </c>
      <c r="V58" s="68">
        <v>-6.1739077360667083E-2</v>
      </c>
      <c r="W58" s="68">
        <v>0.1309891711645581</v>
      </c>
      <c r="X58" s="68">
        <v>-8.2952342892246067E-2</v>
      </c>
      <c r="Y58" s="68">
        <v>0.22915672661777364</v>
      </c>
      <c r="Z58" s="68">
        <v>-1.769734216168839E-2</v>
      </c>
      <c r="AA58" s="68">
        <v>-7.0902022512515539E-2</v>
      </c>
      <c r="AB58" s="68">
        <v>6.3861104472654473E-2</v>
      </c>
    </row>
    <row r="59" spans="1:28" outlineLevel="1" x14ac:dyDescent="0.2">
      <c r="A59" s="49">
        <v>17910</v>
      </c>
      <c r="B59" s="46" t="s">
        <v>78</v>
      </c>
      <c r="C59" s="72"/>
      <c r="D59" s="68">
        <v>-0.25042603211304948</v>
      </c>
      <c r="E59" s="68">
        <v>6.672062859439043E-2</v>
      </c>
      <c r="F59" s="68">
        <v>0.15622361885509184</v>
      </c>
      <c r="G59" s="68">
        <v>1.0196333064372753</v>
      </c>
      <c r="H59" s="68">
        <v>0.23023382112395052</v>
      </c>
      <c r="I59" s="68">
        <v>0.83248321177997719</v>
      </c>
      <c r="J59" s="68">
        <v>-0.41144272907640078</v>
      </c>
      <c r="K59" s="68">
        <v>0.11315062886637373</v>
      </c>
      <c r="L59" s="68">
        <v>0.10418294020509866</v>
      </c>
      <c r="M59" s="68">
        <v>0.39887040563162057</v>
      </c>
      <c r="N59" s="68">
        <v>-0.11109146986044105</v>
      </c>
      <c r="O59" s="68">
        <v>-4.0832400213213771E-2</v>
      </c>
      <c r="P59" s="68">
        <v>-0.15452725750876006</v>
      </c>
      <c r="Q59" s="68">
        <v>0.72740708601546933</v>
      </c>
      <c r="R59" s="68">
        <v>-0.18509172802792717</v>
      </c>
      <c r="S59" s="68">
        <v>-2.0226600821175222E-2</v>
      </c>
      <c r="T59" s="68">
        <v>-0.94033596914475504</v>
      </c>
      <c r="U59" s="68">
        <v>-0.59507088493654725</v>
      </c>
      <c r="V59" s="68">
        <v>3.1200761442090386E-2</v>
      </c>
      <c r="W59" s="68">
        <v>0.32664752546060072</v>
      </c>
      <c r="X59" s="68">
        <v>0.273531814079089</v>
      </c>
      <c r="Y59" s="68">
        <v>0.27765261195091506</v>
      </c>
      <c r="Z59" s="68">
        <v>-4.5926373753553906E-2</v>
      </c>
      <c r="AA59" s="68">
        <v>1.8090908115277586</v>
      </c>
      <c r="AB59" s="68">
        <v>-0.66039822881306298</v>
      </c>
    </row>
    <row r="60" spans="1:28" outlineLevel="1" x14ac:dyDescent="0.2">
      <c r="A60" s="49">
        <v>17920</v>
      </c>
      <c r="B60" s="46" t="s">
        <v>79</v>
      </c>
      <c r="C60" s="72"/>
      <c r="D60" s="68">
        <v>-2.9627044299874616E-2</v>
      </c>
      <c r="E60" s="68">
        <v>-0.29020785825550277</v>
      </c>
      <c r="F60" s="68">
        <v>-0.54652759443864696</v>
      </c>
      <c r="G60" s="68">
        <v>0.65156084878439713</v>
      </c>
      <c r="H60" s="68">
        <v>-0.20252835956450033</v>
      </c>
      <c r="I60" s="68">
        <v>0.28019184063948321</v>
      </c>
      <c r="J60" s="68">
        <v>-2.2136073307663096E-2</v>
      </c>
      <c r="K60" s="68">
        <v>-0.1876964346715102</v>
      </c>
      <c r="L60" s="68">
        <v>-0.20722623653715377</v>
      </c>
      <c r="M60" s="68">
        <v>0.52078228072520805</v>
      </c>
      <c r="N60" s="68">
        <v>0.58591139731209663</v>
      </c>
      <c r="O60" s="68">
        <v>-0.23122666434539219</v>
      </c>
      <c r="P60" s="68">
        <v>-0.23948720020700276</v>
      </c>
      <c r="Q60" s="68">
        <v>0.27910899253106414</v>
      </c>
      <c r="R60" s="68">
        <v>0.35230719396607624</v>
      </c>
      <c r="S60" s="68">
        <v>-0.18545085527254646</v>
      </c>
      <c r="T60" s="68">
        <v>-8.2575250719763349E-2</v>
      </c>
      <c r="U60" s="68">
        <v>-0.23740197373631222</v>
      </c>
      <c r="V60" s="68">
        <v>-4.2354720977756721E-2</v>
      </c>
      <c r="W60" s="68">
        <v>1.6077041660983893E-2</v>
      </c>
      <c r="X60" s="68">
        <v>0.53380168549761509</v>
      </c>
      <c r="Y60" s="68">
        <v>-0.33144382226009472</v>
      </c>
      <c r="Z60" s="68">
        <v>4.6509995050226793E-2</v>
      </c>
      <c r="AA60" s="68">
        <v>-3.6899156971228475E-2</v>
      </c>
      <c r="AB60" s="68">
        <v>-0.14387781096973173</v>
      </c>
    </row>
    <row r="61" spans="1:28" outlineLevel="1" x14ac:dyDescent="0.2">
      <c r="A61" s="49">
        <v>17930</v>
      </c>
      <c r="B61" s="46" t="s">
        <v>80</v>
      </c>
      <c r="C61" s="72"/>
      <c r="D61" s="68">
        <v>2.9577987555172713E-2</v>
      </c>
      <c r="E61" s="68">
        <v>-0.31066817377970257</v>
      </c>
      <c r="F61" s="68">
        <v>6.1539547199065625E-2</v>
      </c>
      <c r="G61" s="68">
        <v>8.6981638654051618E-2</v>
      </c>
      <c r="H61" s="68">
        <v>7.4382008865574445E-2</v>
      </c>
      <c r="I61" s="68">
        <v>0.14930172380691142</v>
      </c>
      <c r="J61" s="68">
        <v>-5.4911902151884129E-2</v>
      </c>
      <c r="K61" s="68">
        <v>-0.38288262174207488</v>
      </c>
      <c r="L61" s="68">
        <v>-0.39645248566495861</v>
      </c>
      <c r="M61" s="68">
        <v>-0.11726940096177718</v>
      </c>
      <c r="N61" s="68">
        <v>-4.8031183398905553E-2</v>
      </c>
      <c r="O61" s="68">
        <v>-0.14936457432263972</v>
      </c>
      <c r="P61" s="68">
        <v>0.27577447413921519</v>
      </c>
      <c r="Q61" s="68">
        <v>-0.17350896831391494</v>
      </c>
      <c r="R61" s="68">
        <v>3.0729624347898721E-2</v>
      </c>
      <c r="S61" s="68">
        <v>0.14435494911383895</v>
      </c>
      <c r="T61" s="68">
        <v>-0.98746025617489153</v>
      </c>
      <c r="U61" s="68">
        <v>-0.52156052628968386</v>
      </c>
      <c r="V61" s="68">
        <v>-0.39963419745531448</v>
      </c>
      <c r="W61" s="68">
        <v>3.5330314325104695E-2</v>
      </c>
      <c r="X61" s="68">
        <v>0.47463164392549428</v>
      </c>
      <c r="Y61" s="68">
        <v>-0.21997671648361583</v>
      </c>
      <c r="Z61" s="68">
        <v>0.71354948035339727</v>
      </c>
      <c r="AA61" s="68">
        <v>-1</v>
      </c>
      <c r="AB61" s="68" t="s">
        <v>148</v>
      </c>
    </row>
    <row r="62" spans="1:28" x14ac:dyDescent="0.2">
      <c r="A62" s="49">
        <v>17000</v>
      </c>
      <c r="B62" s="46" t="s">
        <v>81</v>
      </c>
      <c r="C62" s="72"/>
      <c r="D62" s="68">
        <v>6.5638921293964536E-4</v>
      </c>
      <c r="E62" s="68">
        <v>-0.29301845819929195</v>
      </c>
      <c r="F62" s="68">
        <v>-0.10517897285573752</v>
      </c>
      <c r="G62" s="68">
        <v>0.22493845195574758</v>
      </c>
      <c r="H62" s="68">
        <v>3.6914711798222699E-2</v>
      </c>
      <c r="I62" s="68">
        <v>0.25090360535954259</v>
      </c>
      <c r="J62" s="68">
        <v>-0.11281570060159973</v>
      </c>
      <c r="K62" s="68">
        <v>-0.2922775658688882</v>
      </c>
      <c r="L62" s="68">
        <v>-0.26808778858671589</v>
      </c>
      <c r="M62" s="68">
        <v>0.15840236401866115</v>
      </c>
      <c r="N62" s="68">
        <v>0.10353781118656724</v>
      </c>
      <c r="O62" s="68">
        <v>-0.15211122681189415</v>
      </c>
      <c r="P62" s="68">
        <v>-3.856490811163571E-2</v>
      </c>
      <c r="Q62" s="68">
        <v>0.19556811751538028</v>
      </c>
      <c r="R62" s="68">
        <v>4.3582409489201224E-2</v>
      </c>
      <c r="S62" s="68">
        <v>-3.3911489565598973E-2</v>
      </c>
      <c r="T62" s="68">
        <v>-0.67596700802417642</v>
      </c>
      <c r="U62" s="68">
        <v>-0.26164975297647564</v>
      </c>
      <c r="V62" s="68">
        <v>-4.3337013075394837E-2</v>
      </c>
      <c r="W62" s="68">
        <v>2.6576962639367263E-2</v>
      </c>
      <c r="X62" s="68">
        <v>0.52220763306264084</v>
      </c>
      <c r="Y62" s="68">
        <v>-0.30878893953321151</v>
      </c>
      <c r="Z62" s="68">
        <v>4.4547943739771334E-2</v>
      </c>
      <c r="AA62" s="68">
        <v>6.5835373145325615E-2</v>
      </c>
      <c r="AB62" s="68">
        <v>-0.22700693812019779</v>
      </c>
    </row>
    <row r="63" spans="1:28" x14ac:dyDescent="0.2">
      <c r="A63" s="49">
        <v>18000</v>
      </c>
      <c r="B63" s="46" t="s">
        <v>82</v>
      </c>
      <c r="C63" s="72"/>
      <c r="D63" s="68">
        <v>-5.7345716671879932E-2</v>
      </c>
      <c r="E63" s="68">
        <v>1.0000709495618043E-2</v>
      </c>
      <c r="F63" s="68">
        <v>4.9814170001161173E-5</v>
      </c>
      <c r="G63" s="68">
        <v>-5.3878917906016954E-2</v>
      </c>
      <c r="H63" s="68">
        <v>-2.8855589633912992E-2</v>
      </c>
      <c r="I63" s="68">
        <v>0.11967216279556769</v>
      </c>
      <c r="J63" s="68">
        <v>-6.2333538435346392E-2</v>
      </c>
      <c r="K63" s="68">
        <v>5.6895648895205486E-2</v>
      </c>
      <c r="L63" s="68">
        <v>5.1533653182813E-2</v>
      </c>
      <c r="M63" s="68">
        <v>-0.19270335076162493</v>
      </c>
      <c r="N63" s="68">
        <v>9.3476702977475234E-2</v>
      </c>
      <c r="O63" s="68">
        <v>0.13305512141286702</v>
      </c>
      <c r="P63" s="68">
        <v>-1.8053651794773362E-2</v>
      </c>
      <c r="Q63" s="68">
        <v>-0.10954188780543728</v>
      </c>
      <c r="R63" s="68">
        <v>0.10294432615548987</v>
      </c>
      <c r="S63" s="68">
        <v>0.15609084062816092</v>
      </c>
      <c r="T63" s="68">
        <v>5.3162985839067645E-2</v>
      </c>
      <c r="U63" s="68">
        <v>-0.14583342008999478</v>
      </c>
      <c r="V63" s="68">
        <v>-6.1563349368998432E-2</v>
      </c>
      <c r="W63" s="68">
        <v>0.12997273596852987</v>
      </c>
      <c r="X63" s="68">
        <v>-7.7600268283366858E-2</v>
      </c>
      <c r="Y63" s="68">
        <v>0.22130536279609414</v>
      </c>
      <c r="Z63" s="68">
        <v>-1.7183180642317608E-2</v>
      </c>
      <c r="AA63" s="68">
        <v>-6.9701594264622191E-2</v>
      </c>
      <c r="AB63" s="68">
        <v>6.0935519182110598E-2</v>
      </c>
    </row>
    <row r="64" spans="1:28" x14ac:dyDescent="0.2">
      <c r="A64" s="49">
        <v>19000</v>
      </c>
      <c r="B64" s="46" t="s">
        <v>83</v>
      </c>
      <c r="C64" s="72"/>
      <c r="D64" s="68">
        <v>2.0675720861785818E-2</v>
      </c>
      <c r="E64" s="68">
        <v>-1.8303053831143057E-2</v>
      </c>
      <c r="F64" s="68">
        <v>-8.164116335518079E-2</v>
      </c>
      <c r="G64" s="68">
        <v>2.2104890761354357E-2</v>
      </c>
      <c r="H64" s="68">
        <v>-4.4892928244744112E-2</v>
      </c>
      <c r="I64" s="68">
        <v>6.7621477589167034E-2</v>
      </c>
      <c r="J64" s="68">
        <v>-7.1814881852932833E-2</v>
      </c>
      <c r="K64" s="68">
        <v>-3.4371161426412056E-2</v>
      </c>
      <c r="L64" s="68">
        <v>6.3790596387851561E-3</v>
      </c>
      <c r="M64" s="68">
        <v>-1.7208841916260265E-2</v>
      </c>
      <c r="N64" s="68">
        <v>4.839334308428378E-2</v>
      </c>
      <c r="O64" s="68">
        <v>0.13541919630358978</v>
      </c>
      <c r="P64" s="68">
        <v>0.10833415356874054</v>
      </c>
      <c r="Q64" s="68">
        <v>-5.0176824558089472E-2</v>
      </c>
      <c r="R64" s="68">
        <v>5.2664460600967633E-2</v>
      </c>
      <c r="S64" s="68">
        <v>0.16673983997278152</v>
      </c>
      <c r="T64" s="68">
        <v>-9.40022514071992E-3</v>
      </c>
      <c r="U64" s="68">
        <v>-4.1076787687917338E-2</v>
      </c>
      <c r="V64" s="68">
        <v>-7.7960439277346416E-2</v>
      </c>
      <c r="W64" s="68">
        <v>-1.0948642337810566E-2</v>
      </c>
      <c r="X64" s="68">
        <v>-8.0374416219552991E-3</v>
      </c>
      <c r="Y64" s="68">
        <v>4.1250693650683568E-2</v>
      </c>
      <c r="Z64" s="68">
        <v>1.1164199011850284E-2</v>
      </c>
      <c r="AA64" s="68">
        <v>-2.3885041674017504E-2</v>
      </c>
      <c r="AB64" s="68">
        <v>2.1653748001731143E-2</v>
      </c>
    </row>
    <row r="65" spans="1:28" outlineLevel="1" x14ac:dyDescent="0.2">
      <c r="A65" s="49">
        <v>19010</v>
      </c>
      <c r="B65" s="46" t="s">
        <v>84</v>
      </c>
      <c r="C65" s="72"/>
      <c r="D65" s="68">
        <v>7.0713510798409818E-2</v>
      </c>
      <c r="E65" s="68">
        <v>0.17629029913317051</v>
      </c>
      <c r="F65" s="68">
        <v>-6.3371198499532211E-2</v>
      </c>
      <c r="G65" s="68">
        <v>0.14026633125690369</v>
      </c>
      <c r="H65" s="68">
        <v>-0.18787065931136515</v>
      </c>
      <c r="I65" s="68">
        <v>0.34886011517898297</v>
      </c>
      <c r="J65" s="68">
        <v>-0.13374345878021154</v>
      </c>
      <c r="K65" s="68">
        <v>-0.10315556315828234</v>
      </c>
      <c r="L65" s="68">
        <v>-4.4561425540497801E-2</v>
      </c>
      <c r="M65" s="68">
        <v>-0.17308440184479901</v>
      </c>
      <c r="N65" s="68">
        <v>-0.16200820795102799</v>
      </c>
      <c r="O65" s="68">
        <v>0.20213783932910045</v>
      </c>
      <c r="P65" s="68">
        <v>7.3774655276144241E-2</v>
      </c>
      <c r="Q65" s="68">
        <v>-1.6840803980714525E-2</v>
      </c>
      <c r="R65" s="68">
        <v>9.1624124070757373E-2</v>
      </c>
      <c r="S65" s="68">
        <v>9.8344206536497669E-2</v>
      </c>
      <c r="T65" s="68">
        <v>0.14465009797430772</v>
      </c>
      <c r="U65" s="68">
        <v>-9.4217703847126466E-2</v>
      </c>
      <c r="V65" s="68">
        <v>-5.2327095329111284E-2</v>
      </c>
      <c r="W65" s="68">
        <v>0.18090795460669518</v>
      </c>
      <c r="X65" s="68">
        <v>-0.14473610057574182</v>
      </c>
      <c r="Y65" s="68">
        <v>8.2601248506747105E-2</v>
      </c>
      <c r="Z65" s="68">
        <v>4.6357211467271231E-2</v>
      </c>
      <c r="AA65" s="68">
        <v>-1.0830441164367155E-2</v>
      </c>
      <c r="AB65" s="68">
        <v>0.11401699082194328</v>
      </c>
    </row>
    <row r="66" spans="1:28" outlineLevel="1" x14ac:dyDescent="0.2">
      <c r="A66" s="49">
        <v>19020</v>
      </c>
      <c r="B66" s="46" t="s">
        <v>85</v>
      </c>
      <c r="C66" s="72"/>
      <c r="D66" s="68">
        <v>5.4557548703527248E-2</v>
      </c>
      <c r="E66" s="68">
        <v>5.3284437216767566E-2</v>
      </c>
      <c r="F66" s="68">
        <v>-7.4201908830905716E-2</v>
      </c>
      <c r="G66" s="68">
        <v>1.3410869051963425E-2</v>
      </c>
      <c r="H66" s="68">
        <v>2.7492160306037183E-2</v>
      </c>
      <c r="I66" s="68">
        <v>5.5097419782942136E-2</v>
      </c>
      <c r="J66" s="68">
        <v>-0.10099670840985076</v>
      </c>
      <c r="K66" s="68">
        <v>-4.2413187948332487E-2</v>
      </c>
      <c r="L66" s="68">
        <v>0.12393161852452006</v>
      </c>
      <c r="M66" s="68">
        <v>-0.12524431838984584</v>
      </c>
      <c r="N66" s="68">
        <v>7.6000906744898122E-2</v>
      </c>
      <c r="O66" s="68">
        <v>2.0613743681713315E-2</v>
      </c>
      <c r="P66" s="68">
        <v>0.32068364789161796</v>
      </c>
      <c r="Q66" s="68">
        <v>-0.27841753202991315</v>
      </c>
      <c r="R66" s="68">
        <v>8.8283985942445131E-2</v>
      </c>
      <c r="S66" s="68">
        <v>0.27622259803239779</v>
      </c>
      <c r="T66" s="68">
        <v>1.5803979829451587E-2</v>
      </c>
      <c r="U66" s="68">
        <v>0.12544545614724711</v>
      </c>
      <c r="V66" s="68">
        <v>-7.5026432566106527E-2</v>
      </c>
      <c r="W66" s="68">
        <v>-0.11803480905370334</v>
      </c>
      <c r="X66" s="68">
        <v>-0.10833830920913412</v>
      </c>
      <c r="Y66" s="68">
        <v>8.1043122531301748E-2</v>
      </c>
      <c r="Z66" s="68">
        <v>7.1821384924942722E-2</v>
      </c>
      <c r="AA66" s="68">
        <v>-1.6157670008197456E-2</v>
      </c>
      <c r="AB66" s="68">
        <v>-0.10293393679851259</v>
      </c>
    </row>
    <row r="67" spans="1:28" outlineLevel="1" x14ac:dyDescent="0.2">
      <c r="A67" s="49">
        <v>19030</v>
      </c>
      <c r="B67" s="46" t="s">
        <v>86</v>
      </c>
      <c r="C67" s="72"/>
      <c r="D67" s="68">
        <v>0.11927803387155156</v>
      </c>
      <c r="E67" s="68">
        <v>0.11864836044284721</v>
      </c>
      <c r="F67" s="68">
        <v>-0.16680405391148911</v>
      </c>
      <c r="G67" s="68">
        <v>7.5389448920501145E-2</v>
      </c>
      <c r="H67" s="68">
        <v>-0.14601855958922694</v>
      </c>
      <c r="I67" s="68">
        <v>9.5442790543822875E-2</v>
      </c>
      <c r="J67" s="68">
        <v>-6.7670367147915522E-2</v>
      </c>
      <c r="K67" s="68">
        <v>-5.1256614293691882E-2</v>
      </c>
      <c r="L67" s="68">
        <v>-2.4128960357709506E-2</v>
      </c>
      <c r="M67" s="68">
        <v>-3.3196500255078698E-2</v>
      </c>
      <c r="N67" s="68">
        <v>1.9885576972467289E-2</v>
      </c>
      <c r="O67" s="68">
        <v>0.15758791236665637</v>
      </c>
      <c r="P67" s="68">
        <v>0.40585912184898221</v>
      </c>
      <c r="Q67" s="68">
        <v>-5.7214348551908323E-3</v>
      </c>
      <c r="R67" s="68">
        <v>-0.26710037140696163</v>
      </c>
      <c r="S67" s="68">
        <v>0.50380141378470533</v>
      </c>
      <c r="T67" s="68">
        <v>0.19320160437912715</v>
      </c>
      <c r="U67" s="68">
        <v>-0.17125039936308695</v>
      </c>
      <c r="V67" s="68">
        <v>-0.16334998575195137</v>
      </c>
      <c r="W67" s="68">
        <v>0.19233088930551179</v>
      </c>
      <c r="X67" s="68">
        <v>-1.8376695107611862E-2</v>
      </c>
      <c r="Y67" s="68">
        <v>-0.15429378920862291</v>
      </c>
      <c r="Z67" s="68">
        <v>-8.7141333563500734E-4</v>
      </c>
      <c r="AA67" s="68">
        <v>-8.2803298832025973E-2</v>
      </c>
      <c r="AB67" s="68">
        <v>-4.4773924858702352E-2</v>
      </c>
    </row>
    <row r="68" spans="1:28" outlineLevel="1" x14ac:dyDescent="0.2">
      <c r="A68" s="49">
        <v>19040</v>
      </c>
      <c r="B68" s="46" t="s">
        <v>87</v>
      </c>
      <c r="C68" s="72"/>
      <c r="D68" s="68">
        <v>-0.12944274830169467</v>
      </c>
      <c r="E68" s="68">
        <v>0.24740370912635279</v>
      </c>
      <c r="F68" s="68">
        <v>-2.7738524505632967E-2</v>
      </c>
      <c r="G68" s="68">
        <v>8.4199115766229626E-2</v>
      </c>
      <c r="H68" s="68">
        <v>-3.3145418519724412E-2</v>
      </c>
      <c r="I68" s="68">
        <v>-6.6148303407399855E-2</v>
      </c>
      <c r="J68" s="68">
        <v>-8.4887411976546923E-2</v>
      </c>
      <c r="K68" s="68">
        <v>4.8181773164486907E-2</v>
      </c>
      <c r="L68" s="68">
        <v>-6.1197102474990994E-2</v>
      </c>
      <c r="M68" s="68">
        <v>-3.3233154419090472E-2</v>
      </c>
      <c r="N68" s="68">
        <v>-5.9156227529051142E-2</v>
      </c>
      <c r="O68" s="68">
        <v>0.20588798871055247</v>
      </c>
      <c r="P68" s="68">
        <v>0.24369257596497018</v>
      </c>
      <c r="Q68" s="68">
        <v>-1.3025678092888127E-2</v>
      </c>
      <c r="R68" s="68">
        <v>1.0566195344763329E-2</v>
      </c>
      <c r="S68" s="68">
        <v>0.1077701733668377</v>
      </c>
      <c r="T68" s="68">
        <v>0.14912641823293704</v>
      </c>
      <c r="U68" s="68">
        <v>-6.4771392355544855E-2</v>
      </c>
      <c r="V68" s="68">
        <v>1.8937426914468425E-2</v>
      </c>
      <c r="W68" s="68">
        <v>4.740084538023126E-2</v>
      </c>
      <c r="X68" s="68">
        <v>-0.20248506943243505</v>
      </c>
      <c r="Y68" s="68">
        <v>4.2093069572111785E-2</v>
      </c>
      <c r="Z68" s="68">
        <v>-9.5997758508581721E-2</v>
      </c>
      <c r="AA68" s="68">
        <v>-0.10600171340661113</v>
      </c>
      <c r="AB68" s="68">
        <v>-3.2516978337978175E-2</v>
      </c>
    </row>
    <row r="69" spans="1:28" outlineLevel="1" x14ac:dyDescent="0.2">
      <c r="A69" s="49">
        <v>19050</v>
      </c>
      <c r="B69" s="46" t="s">
        <v>88</v>
      </c>
      <c r="C69" s="72"/>
      <c r="D69" s="68">
        <v>-1.3409707296290208E-3</v>
      </c>
      <c r="E69" s="68">
        <v>-2.1808383423942423E-2</v>
      </c>
      <c r="F69" s="68">
        <v>-3.0417609144839042E-2</v>
      </c>
      <c r="G69" s="68">
        <v>4.238963777110083E-4</v>
      </c>
      <c r="H69" s="68">
        <v>-2.6120285682813993E-2</v>
      </c>
      <c r="I69" s="68">
        <v>-8.9486587825279962E-2</v>
      </c>
      <c r="J69" s="68">
        <v>-7.1920530359945056E-2</v>
      </c>
      <c r="K69" s="68">
        <v>-2.9744356786400861E-2</v>
      </c>
      <c r="L69" s="68">
        <v>-0.15654857168762115</v>
      </c>
      <c r="M69" s="68">
        <v>0.23415636905975656</v>
      </c>
      <c r="N69" s="68">
        <v>5.5417100753185622E-4</v>
      </c>
      <c r="O69" s="68">
        <v>3.7286233735551066E-2</v>
      </c>
      <c r="P69" s="68">
        <v>-1.2855103009618785E-2</v>
      </c>
      <c r="Q69" s="68">
        <v>-6.2586254454287227E-2</v>
      </c>
      <c r="R69" s="68">
        <v>0.22778199871772187</v>
      </c>
      <c r="S69" s="68">
        <v>5.0755675202211803E-2</v>
      </c>
      <c r="T69" s="68">
        <v>8.0184425325631414E-2</v>
      </c>
      <c r="U69" s="68">
        <v>9.8883359739991183E-2</v>
      </c>
      <c r="V69" s="68">
        <v>-7.4375215074687917E-3</v>
      </c>
      <c r="W69" s="68">
        <v>-0.15340490365638848</v>
      </c>
      <c r="X69" s="68">
        <v>0.28366910840018655</v>
      </c>
      <c r="Y69" s="68">
        <v>9.8939606503163358E-2</v>
      </c>
      <c r="Z69" s="68">
        <v>-5.4596877531562504E-2</v>
      </c>
      <c r="AA69" s="68">
        <v>-7.0688138890996233E-2</v>
      </c>
      <c r="AB69" s="68">
        <v>-4.6979046044750783E-2</v>
      </c>
    </row>
    <row r="70" spans="1:28" outlineLevel="1" x14ac:dyDescent="0.2">
      <c r="A70" s="49">
        <v>19060</v>
      </c>
      <c r="B70" s="46" t="s">
        <v>89</v>
      </c>
      <c r="C70" s="72"/>
      <c r="D70" s="68">
        <v>3.4404319962343832E-2</v>
      </c>
      <c r="E70" s="68">
        <v>-0.12446139146113999</v>
      </c>
      <c r="F70" s="68">
        <v>-9.0271094434751009E-2</v>
      </c>
      <c r="G70" s="68">
        <v>-0.13202903745718553</v>
      </c>
      <c r="H70" s="68">
        <v>-1.0034168148436384E-2</v>
      </c>
      <c r="I70" s="68">
        <v>-3.3453666845480567E-2</v>
      </c>
      <c r="J70" s="68">
        <v>-4.2774650520249535E-2</v>
      </c>
      <c r="K70" s="68">
        <v>4.2144466103532841E-2</v>
      </c>
      <c r="L70" s="68">
        <v>-6.1315887961792437E-2</v>
      </c>
      <c r="M70" s="68">
        <v>0.12096996127034565</v>
      </c>
      <c r="N70" s="68">
        <v>2.4869094006382264E-2</v>
      </c>
      <c r="O70" s="68">
        <v>0.25077803378103636</v>
      </c>
      <c r="P70" s="68">
        <v>8.5731710900401659E-2</v>
      </c>
      <c r="Q70" s="68">
        <v>-0.30248920199011509</v>
      </c>
      <c r="R70" s="68">
        <v>0.30512793175476949</v>
      </c>
      <c r="S70" s="68">
        <v>0.28386394557488814</v>
      </c>
      <c r="T70" s="68">
        <v>6.841226149206836E-2</v>
      </c>
      <c r="U70" s="68">
        <v>-7.5117875410037005E-2</v>
      </c>
      <c r="V70" s="68">
        <v>-0.10856077246587359</v>
      </c>
      <c r="W70" s="68">
        <v>-0.14537497062367744</v>
      </c>
      <c r="X70" s="68">
        <v>0.15505443061602753</v>
      </c>
      <c r="Y70" s="68">
        <v>-3.5723238748906483E-2</v>
      </c>
      <c r="Z70" s="68">
        <v>2.0027577941569952E-2</v>
      </c>
      <c r="AA70" s="68">
        <v>4.8022714853826587E-2</v>
      </c>
      <c r="AB70" s="68">
        <v>-2.1560389085055642E-2</v>
      </c>
    </row>
    <row r="71" spans="1:28" outlineLevel="1" x14ac:dyDescent="0.2">
      <c r="A71" s="49">
        <v>19070</v>
      </c>
      <c r="B71" s="46" t="s">
        <v>90</v>
      </c>
      <c r="C71" s="72"/>
      <c r="D71" s="68">
        <v>-2.7787163463762421E-2</v>
      </c>
      <c r="E71" s="68">
        <v>-0.10129277454924468</v>
      </c>
      <c r="F71" s="68">
        <v>-5.2473637563335007E-3</v>
      </c>
      <c r="G71" s="68">
        <v>-6.7463445438648795E-2</v>
      </c>
      <c r="H71" s="68">
        <v>-0.12583134972727983</v>
      </c>
      <c r="I71" s="68">
        <v>6.4765569094334063E-2</v>
      </c>
      <c r="J71" s="68">
        <v>8.1202871653340836E-4</v>
      </c>
      <c r="K71" s="68">
        <v>-3.5516714302483821E-2</v>
      </c>
      <c r="L71" s="68">
        <v>0.18729278334912602</v>
      </c>
      <c r="M71" s="68">
        <v>-0.11814067233486913</v>
      </c>
      <c r="N71" s="68">
        <v>7.409734971895543E-2</v>
      </c>
      <c r="O71" s="68">
        <v>2.7161268153553575E-2</v>
      </c>
      <c r="P71" s="68">
        <v>0.10647279943711063</v>
      </c>
      <c r="Q71" s="68">
        <v>-4.3756644650187915E-2</v>
      </c>
      <c r="R71" s="68">
        <v>1.5408390089171942E-2</v>
      </c>
      <c r="S71" s="68">
        <v>0.12175180796047846</v>
      </c>
      <c r="T71" s="68">
        <v>-0.22507227270505692</v>
      </c>
      <c r="U71" s="68">
        <v>2.4602181334354434E-2</v>
      </c>
      <c r="V71" s="68">
        <v>2.8664979507246668E-2</v>
      </c>
      <c r="W71" s="68">
        <v>5.5208933554967921E-2</v>
      </c>
      <c r="X71" s="68">
        <v>4.1318089207132758E-2</v>
      </c>
      <c r="Y71" s="68">
        <v>0.20327495745568647</v>
      </c>
      <c r="Z71" s="68">
        <v>-0.13464570205185411</v>
      </c>
      <c r="AA71" s="68">
        <v>-2.4545497607046274E-2</v>
      </c>
      <c r="AB71" s="68">
        <v>0.28013100515522149</v>
      </c>
    </row>
    <row r="72" spans="1:28" outlineLevel="1" x14ac:dyDescent="0.2">
      <c r="A72" s="49">
        <v>19080</v>
      </c>
      <c r="B72" s="46" t="s">
        <v>91</v>
      </c>
      <c r="C72" s="72"/>
      <c r="D72" s="68">
        <v>0.1059952573077716</v>
      </c>
      <c r="E72" s="68">
        <v>0.47968298454267466</v>
      </c>
      <c r="F72" s="68">
        <v>-0.2182494844754207</v>
      </c>
      <c r="G72" s="68">
        <v>0.13324689422697755</v>
      </c>
      <c r="H72" s="68">
        <v>-6.9240179969556115E-2</v>
      </c>
      <c r="I72" s="68">
        <v>-5.4199343791957677E-2</v>
      </c>
      <c r="J72" s="68">
        <v>-0.16059054733752909</v>
      </c>
      <c r="K72" s="68">
        <v>0.13212705795590907</v>
      </c>
      <c r="L72" s="68">
        <v>0.22837784113741</v>
      </c>
      <c r="M72" s="68">
        <v>-0.22902776566784366</v>
      </c>
      <c r="N72" s="68">
        <v>-0.19901337804459196</v>
      </c>
      <c r="O72" s="68">
        <v>9.9917486061805505E-2</v>
      </c>
      <c r="P72" s="68">
        <v>-5.1877380266990292E-3</v>
      </c>
      <c r="Q72" s="68">
        <v>0.39398758130408496</v>
      </c>
      <c r="R72" s="68">
        <v>-0.18692691269464001</v>
      </c>
      <c r="S72" s="68">
        <v>4.3366501168036198E-3</v>
      </c>
      <c r="T72" s="68">
        <v>0.60338103348591221</v>
      </c>
      <c r="U72" s="68">
        <v>-0.57031587978796705</v>
      </c>
      <c r="V72" s="68">
        <v>6.647705000344617E-2</v>
      </c>
      <c r="W72" s="68">
        <v>-6.7866324958014257E-2</v>
      </c>
      <c r="X72" s="68">
        <v>0.32376253399953914</v>
      </c>
      <c r="Y72" s="68">
        <v>1.0767122743452084</v>
      </c>
      <c r="Z72" s="68">
        <v>-0.38386822575004742</v>
      </c>
      <c r="AA72" s="68">
        <v>-0.27638908504594917</v>
      </c>
      <c r="AB72" s="68">
        <v>0.50796011271071251</v>
      </c>
    </row>
    <row r="73" spans="1:28" outlineLevel="1" x14ac:dyDescent="0.2">
      <c r="A73" s="49">
        <v>19090</v>
      </c>
      <c r="B73" s="46" t="s">
        <v>92</v>
      </c>
      <c r="C73" s="72"/>
      <c r="D73" s="68">
        <v>0.1582072333297635</v>
      </c>
      <c r="E73" s="68">
        <v>-0.13250121457817465</v>
      </c>
      <c r="F73" s="68">
        <v>-8.1735225605973794E-2</v>
      </c>
      <c r="G73" s="68">
        <v>7.2782907210515724E-2</v>
      </c>
      <c r="H73" s="68">
        <v>1.7209259317254366E-2</v>
      </c>
      <c r="I73" s="68">
        <v>-4.235436791813163E-2</v>
      </c>
      <c r="J73" s="68">
        <v>-9.3868411342173386E-2</v>
      </c>
      <c r="K73" s="68">
        <v>-3.4862277742821135E-2</v>
      </c>
      <c r="L73" s="68">
        <v>1.7996835596469252E-2</v>
      </c>
      <c r="M73" s="68">
        <v>-0.19710681104011663</v>
      </c>
      <c r="N73" s="68">
        <v>0.13713577228829887</v>
      </c>
      <c r="O73" s="68">
        <v>9.119053581856762E-2</v>
      </c>
      <c r="P73" s="68">
        <v>0.19762705480382259</v>
      </c>
      <c r="Q73" s="68">
        <v>5.5640535455724338E-2</v>
      </c>
      <c r="R73" s="68">
        <v>0.10973296912899855</v>
      </c>
      <c r="S73" s="68">
        <v>0.14879599572841973</v>
      </c>
      <c r="T73" s="68">
        <v>-3.4604059983665225E-2</v>
      </c>
      <c r="U73" s="68">
        <v>-0.1684174719541438</v>
      </c>
      <c r="V73" s="68">
        <v>7.2089748412970112E-2</v>
      </c>
      <c r="W73" s="68">
        <v>6.1309719375746585E-2</v>
      </c>
      <c r="X73" s="68">
        <v>9.2421620309490971E-2</v>
      </c>
      <c r="Y73" s="68">
        <v>-2.514769560100627E-2</v>
      </c>
      <c r="Z73" s="68">
        <v>0.11995404716666491</v>
      </c>
      <c r="AA73" s="68">
        <v>-0.11284441950834512</v>
      </c>
      <c r="AB73" s="68">
        <v>0.1547256165769082</v>
      </c>
    </row>
    <row r="74" spans="1:28" outlineLevel="1" x14ac:dyDescent="0.2">
      <c r="A74" s="49">
        <v>19095</v>
      </c>
      <c r="B74" s="46" t="s">
        <v>93</v>
      </c>
      <c r="C74" s="72"/>
      <c r="D74" s="68">
        <v>-0.17482815766014348</v>
      </c>
      <c r="E74" s="68">
        <v>-7.4432448018533326E-2</v>
      </c>
      <c r="F74" s="68">
        <v>-0.40463679097992833</v>
      </c>
      <c r="G74" s="68">
        <v>-7.265489172412154E-2</v>
      </c>
      <c r="H74" s="68">
        <v>-6.3239166792902313E-2</v>
      </c>
      <c r="I74" s="68">
        <v>-0.14008448635510173</v>
      </c>
      <c r="J74" s="68">
        <v>6.8739972036834907E-2</v>
      </c>
      <c r="K74" s="68">
        <v>-9.6412909155998539E-2</v>
      </c>
      <c r="L74" s="68">
        <v>3.3984348107727325E-3</v>
      </c>
      <c r="M74" s="68">
        <v>-0.22108801363069996</v>
      </c>
      <c r="N74" s="68">
        <v>-0.28439730668169949</v>
      </c>
      <c r="O74" s="68">
        <v>-0.206619512434844</v>
      </c>
      <c r="P74" s="68">
        <v>0.76597735061415717</v>
      </c>
      <c r="Q74" s="68">
        <v>0.89077536549933556</v>
      </c>
      <c r="R74" s="68">
        <v>0.11272874650453701</v>
      </c>
      <c r="S74" s="68">
        <v>-8.923614494297305E-2</v>
      </c>
      <c r="T74" s="68">
        <v>-4.5162876775681315E-2</v>
      </c>
      <c r="U74" s="68">
        <v>0.2169457052779149</v>
      </c>
      <c r="V74" s="68">
        <v>-0.13565141848812234</v>
      </c>
      <c r="W74" s="68">
        <v>0.1599542100444431</v>
      </c>
      <c r="X74" s="68">
        <v>1.5716064890159975E-2</v>
      </c>
      <c r="Y74" s="68">
        <v>7.9526299428985592E-2</v>
      </c>
      <c r="Z74" s="68">
        <v>6.98229717342429E-2</v>
      </c>
      <c r="AA74" s="68">
        <v>0.46534901795326444</v>
      </c>
      <c r="AB74" s="68">
        <v>-0.15921199402501129</v>
      </c>
    </row>
    <row r="75" spans="1:28" outlineLevel="1" x14ac:dyDescent="0.2">
      <c r="A75" s="49">
        <v>19900</v>
      </c>
      <c r="B75" s="46" t="s">
        <v>94</v>
      </c>
      <c r="C75" s="72"/>
      <c r="D75" s="68">
        <v>3.1891980445228896E-3</v>
      </c>
      <c r="E75" s="68">
        <v>-2.1370217901646615E-2</v>
      </c>
      <c r="F75" s="68">
        <v>-3.7552680737739208E-2</v>
      </c>
      <c r="G75" s="68">
        <v>9.6771048114184799E-2</v>
      </c>
      <c r="H75" s="68">
        <v>-1.3694398911535899E-2</v>
      </c>
      <c r="I75" s="68">
        <v>0.13696881738075306</v>
      </c>
      <c r="J75" s="68">
        <v>-7.2297875368273701E-2</v>
      </c>
      <c r="K75" s="68">
        <v>-6.3909847632232508E-2</v>
      </c>
      <c r="L75" s="68">
        <v>1.7792763306887505E-3</v>
      </c>
      <c r="M75" s="68">
        <v>7.2883266076247288E-2</v>
      </c>
      <c r="N75" s="68">
        <v>0.12279144755336313</v>
      </c>
      <c r="O75" s="68">
        <v>0.12174019969590311</v>
      </c>
      <c r="P75" s="68">
        <v>-2.0684418970608909E-2</v>
      </c>
      <c r="Q75" s="68">
        <v>9.7330484835759457E-2</v>
      </c>
      <c r="R75" s="68">
        <v>1.07398665112175E-2</v>
      </c>
      <c r="S75" s="68">
        <v>7.7535229722130339E-2</v>
      </c>
      <c r="T75" s="68">
        <v>-0.13363615937375772</v>
      </c>
      <c r="U75" s="68">
        <v>1.7375270503751539E-2</v>
      </c>
      <c r="V75" s="68">
        <v>-0.11071310055508721</v>
      </c>
      <c r="W75" s="68">
        <v>-2.4242491221409646E-2</v>
      </c>
      <c r="X75" s="68">
        <v>-4.4746050860303921E-2</v>
      </c>
      <c r="Y75" s="68">
        <v>9.5725490516513467E-2</v>
      </c>
      <c r="Z75" s="68">
        <v>2.4320436162308168E-2</v>
      </c>
      <c r="AA75" s="68">
        <v>-5.9314496023566643E-2</v>
      </c>
      <c r="AB75" s="68">
        <v>1.5655008479410704E-2</v>
      </c>
    </row>
    <row r="76" spans="1:28" x14ac:dyDescent="0.2">
      <c r="A76" s="49">
        <v>20000</v>
      </c>
      <c r="B76" s="46" t="s">
        <v>95</v>
      </c>
      <c r="C76" s="72"/>
      <c r="D76" s="68">
        <v>-0.13445403099246267</v>
      </c>
      <c r="E76" s="68">
        <v>4.2986666707066856E-2</v>
      </c>
      <c r="F76" s="68">
        <v>8.9660063069119555E-2</v>
      </c>
      <c r="G76" s="68">
        <v>-0.12412563368542029</v>
      </c>
      <c r="H76" s="68">
        <v>-1.1553804472542839E-2</v>
      </c>
      <c r="I76" s="68">
        <v>0.17393270055212429</v>
      </c>
      <c r="J76" s="68">
        <v>-5.3344740424520087E-2</v>
      </c>
      <c r="K76" s="68">
        <v>0.14173305191249996</v>
      </c>
      <c r="L76" s="68">
        <v>8.7033140772618367E-2</v>
      </c>
      <c r="M76" s="68">
        <v>-0.3204361665101717</v>
      </c>
      <c r="N76" s="68">
        <v>0.14093216562233257</v>
      </c>
      <c r="O76" s="68">
        <v>0.13076849298915083</v>
      </c>
      <c r="P76" s="68">
        <v>-0.1408038136488281</v>
      </c>
      <c r="Q76" s="68">
        <v>-0.1839167563647488</v>
      </c>
      <c r="R76" s="68">
        <v>0.17626014432391024</v>
      </c>
      <c r="S76" s="68">
        <v>0.14219454780765073</v>
      </c>
      <c r="T76" s="68">
        <v>0.1365585847274442</v>
      </c>
      <c r="U76" s="68">
        <v>-0.26753943116659629</v>
      </c>
      <c r="V76" s="68">
        <v>-3.6623325803603279E-2</v>
      </c>
      <c r="W76" s="68">
        <v>0.33511747889774957</v>
      </c>
      <c r="X76" s="68">
        <v>-0.15261733747391448</v>
      </c>
      <c r="Y76" s="68">
        <v>0.44860721027660078</v>
      </c>
      <c r="Z76" s="68">
        <v>-4.29058573363017E-2</v>
      </c>
      <c r="AA76" s="68">
        <v>-0.11362466283865169</v>
      </c>
      <c r="AB76" s="68">
        <v>0.10240653097996066</v>
      </c>
    </row>
    <row r="77" spans="1:28" x14ac:dyDescent="0.2">
      <c r="A77" s="49">
        <v>21000</v>
      </c>
      <c r="B77" s="46" t="s">
        <v>96</v>
      </c>
      <c r="C77" s="72"/>
      <c r="D77" s="68">
        <v>3.6175349802090695E-2</v>
      </c>
      <c r="E77" s="68">
        <v>5.2952101712940181E-2</v>
      </c>
      <c r="F77" s="68">
        <v>4.4153242951735283E-2</v>
      </c>
      <c r="G77" s="68">
        <v>6.1003839916788927E-3</v>
      </c>
      <c r="H77" s="68">
        <v>3.3260613855279342E-3</v>
      </c>
      <c r="I77" s="68">
        <v>5.2458321529789131E-3</v>
      </c>
      <c r="J77" s="68">
        <v>7.0970177267226653E-4</v>
      </c>
      <c r="K77" s="68">
        <v>-5.5633197122709754E-3</v>
      </c>
      <c r="L77" s="68">
        <v>4.3461498449646196E-3</v>
      </c>
      <c r="M77" s="68">
        <v>2.0521466129192145E-2</v>
      </c>
      <c r="N77" s="68">
        <v>-1.6936944251456643E-3</v>
      </c>
      <c r="O77" s="68">
        <v>1.2786483802640802E-2</v>
      </c>
      <c r="P77" s="68">
        <v>3.9463668055612411E-2</v>
      </c>
      <c r="Q77" s="68">
        <v>2.5423210500189919E-2</v>
      </c>
      <c r="R77" s="68">
        <v>6.0546242081531698E-3</v>
      </c>
      <c r="S77" s="68">
        <v>2.6180694006882499E-2</v>
      </c>
      <c r="T77" s="68">
        <v>3.6834739067304723E-2</v>
      </c>
      <c r="U77" s="68">
        <v>2.6502510990034089E-2</v>
      </c>
      <c r="V77" s="68">
        <v>1.601354519646514E-2</v>
      </c>
      <c r="W77" s="68">
        <v>1.0085714930912815E-2</v>
      </c>
      <c r="X77" s="68">
        <v>-5.031266851450833E-3</v>
      </c>
      <c r="Y77" s="68">
        <v>-3.0878728284736701E-3</v>
      </c>
      <c r="Z77" s="68">
        <v>2.9194092583606501E-3</v>
      </c>
      <c r="AA77" s="68">
        <v>2.1182352451416087E-2</v>
      </c>
      <c r="AB77" s="68">
        <v>3.1675940642934108E-2</v>
      </c>
    </row>
    <row r="78" spans="1:28" x14ac:dyDescent="0.2">
      <c r="A78" s="49">
        <v>22000</v>
      </c>
      <c r="B78" s="46" t="s">
        <v>97</v>
      </c>
      <c r="C78" s="72"/>
      <c r="D78" s="68">
        <v>-0.21495819608811617</v>
      </c>
      <c r="E78" s="68">
        <v>3.6780816777642888E-2</v>
      </c>
      <c r="F78" s="68">
        <v>0.11844088286838783</v>
      </c>
      <c r="G78" s="68">
        <v>-0.20101665667547219</v>
      </c>
      <c r="H78" s="68">
        <v>-2.2616997356512791E-2</v>
      </c>
      <c r="I78" s="68">
        <v>0.30268057123492675</v>
      </c>
      <c r="J78" s="68">
        <v>-8.5181181622255187E-2</v>
      </c>
      <c r="K78" s="68">
        <v>0.23663129977528863</v>
      </c>
      <c r="L78" s="68">
        <v>0.12987223043038254</v>
      </c>
      <c r="M78" s="68">
        <v>-0.47745709705921657</v>
      </c>
      <c r="N78" s="68">
        <v>0.26921117479265</v>
      </c>
      <c r="O78" s="68">
        <v>0.21423323115330839</v>
      </c>
      <c r="P78" s="68">
        <v>-0.24717412284802831</v>
      </c>
      <c r="Q78" s="68">
        <v>-0.35447391656716154</v>
      </c>
      <c r="R78" s="68">
        <v>0.39654304901143056</v>
      </c>
      <c r="S78" s="68">
        <v>0.25035892180589325</v>
      </c>
      <c r="T78" s="68">
        <v>0.21286526288545393</v>
      </c>
      <c r="U78" s="68">
        <v>-0.45987951216951839</v>
      </c>
      <c r="V78" s="68">
        <v>-0.10205980762633626</v>
      </c>
      <c r="W78" s="68">
        <v>0.79231910694279972</v>
      </c>
      <c r="X78" s="68">
        <v>-0.26961312580361418</v>
      </c>
      <c r="Y78" s="68">
        <v>0.93639024855581487</v>
      </c>
      <c r="Z78" s="68">
        <v>-6.8382976815233754E-2</v>
      </c>
      <c r="AA78" s="68">
        <v>-0.19430848014529933</v>
      </c>
      <c r="AB78" s="68">
        <v>0.15606221493889283</v>
      </c>
    </row>
    <row r="79" spans="1:28" x14ac:dyDescent="0.2">
      <c r="A79" s="49">
        <v>23000</v>
      </c>
      <c r="B79" s="46" t="s">
        <v>98</v>
      </c>
      <c r="C79" s="72"/>
      <c r="D79" s="68">
        <v>7.6863093847480135E-2</v>
      </c>
      <c r="E79" s="68">
        <v>-2.4652451882975268E-2</v>
      </c>
      <c r="F79" s="68">
        <v>-0.13591002035451882</v>
      </c>
      <c r="G79" s="68">
        <v>0.12564216353185853</v>
      </c>
      <c r="H79" s="68">
        <v>8.3451446707909716E-2</v>
      </c>
      <c r="I79" s="68">
        <v>4.9221037687849245E-2</v>
      </c>
      <c r="J79" s="68">
        <v>0.12024436939543137</v>
      </c>
      <c r="K79" s="68">
        <v>-6.4791309387991047E-2</v>
      </c>
      <c r="L79" s="68">
        <v>7.7947227888107484E-2</v>
      </c>
      <c r="M79" s="68">
        <v>0.10942978058750086</v>
      </c>
      <c r="N79" s="68">
        <v>6.9636357079144506E-2</v>
      </c>
      <c r="O79" s="68">
        <v>0.21700013310402921</v>
      </c>
      <c r="P79" s="68">
        <v>-3.7353135064060239E-2</v>
      </c>
      <c r="Q79" s="68">
        <v>4.2445848642780781E-2</v>
      </c>
      <c r="R79" s="68">
        <v>0.16829951866640691</v>
      </c>
      <c r="S79" s="68">
        <v>7.793506880909673E-2</v>
      </c>
      <c r="T79" s="68">
        <v>3.7652183713168696E-2</v>
      </c>
      <c r="U79" s="68">
        <v>0.11166703398970901</v>
      </c>
      <c r="V79" s="68">
        <v>9.2696953344065802E-2</v>
      </c>
      <c r="W79" s="68">
        <v>4.6515215802847676E-2</v>
      </c>
      <c r="X79" s="68">
        <v>2.8619842975616816E-2</v>
      </c>
      <c r="Y79" s="68">
        <v>1.5610669049009207E-2</v>
      </c>
      <c r="Z79" s="68">
        <v>0.14397495646324998</v>
      </c>
      <c r="AA79" s="68">
        <v>4.7892536970306043E-2</v>
      </c>
      <c r="AB79" s="68">
        <v>3.1415195466323542E-2</v>
      </c>
    </row>
    <row r="80" spans="1:28" x14ac:dyDescent="0.2">
      <c r="A80" s="49">
        <v>24000</v>
      </c>
      <c r="B80" s="46" t="s">
        <v>99</v>
      </c>
      <c r="C80" s="72"/>
      <c r="D80" s="68">
        <v>0.29523873998257422</v>
      </c>
      <c r="E80" s="68">
        <v>0.12179056002102828</v>
      </c>
      <c r="F80" s="68">
        <v>-0.15767195970920012</v>
      </c>
      <c r="G80" s="68">
        <v>-0.22281556645498024</v>
      </c>
      <c r="H80" s="68">
        <v>-0.35000310308282434</v>
      </c>
      <c r="I80" s="68">
        <v>0.12305544282730896</v>
      </c>
      <c r="J80" s="68">
        <v>-7.4955207923863565E-3</v>
      </c>
      <c r="K80" s="68">
        <v>2.4260095944264926E-2</v>
      </c>
      <c r="L80" s="68">
        <v>5.1557239245246356E-2</v>
      </c>
      <c r="M80" s="68">
        <v>-0.12785031598419505</v>
      </c>
      <c r="N80" s="68">
        <v>2.6419013164473704E-3</v>
      </c>
      <c r="O80" s="68">
        <v>8.4602541974916123E-2</v>
      </c>
      <c r="P80" s="68">
        <v>-2.4678238756348225E-4</v>
      </c>
      <c r="Q80" s="68">
        <v>2.5188554085751935E-2</v>
      </c>
      <c r="R80" s="68">
        <v>5.4592498822433777E-2</v>
      </c>
      <c r="S80" s="68">
        <v>0.20994487934924311</v>
      </c>
      <c r="T80" s="68">
        <v>-3.5498897213813496E-2</v>
      </c>
      <c r="U80" s="68">
        <v>-7.3634470331602753E-3</v>
      </c>
      <c r="V80" s="68">
        <v>2.0236817240457894E-2</v>
      </c>
      <c r="W80" s="68">
        <v>-2.691612681372213E-2</v>
      </c>
      <c r="X80" s="68">
        <v>8.1513240985771063E-3</v>
      </c>
      <c r="Y80" s="68">
        <v>0.10313354103964012</v>
      </c>
      <c r="Z80" s="68">
        <v>-6.4683796613266398E-2</v>
      </c>
      <c r="AA80" s="68">
        <v>6.8657821320253554E-2</v>
      </c>
      <c r="AB80" s="68">
        <v>-5.0552103940586735E-2</v>
      </c>
    </row>
    <row r="81" spans="1:28" x14ac:dyDescent="0.2">
      <c r="A81" s="49">
        <v>25000</v>
      </c>
      <c r="B81" s="46" t="s">
        <v>100</v>
      </c>
      <c r="C81" s="72"/>
      <c r="D81" s="68">
        <v>0.10525775300158813</v>
      </c>
      <c r="E81" s="68">
        <v>-0.23596327644070192</v>
      </c>
      <c r="F81" s="68">
        <v>2.7070256507312207E-2</v>
      </c>
      <c r="G81" s="68">
        <v>5.2727485333359914E-2</v>
      </c>
      <c r="H81" s="68">
        <v>-5.6223810682193065E-2</v>
      </c>
      <c r="I81" s="68">
        <v>0.18242849577339371</v>
      </c>
      <c r="J81" s="68">
        <v>5.9992332283916205E-2</v>
      </c>
      <c r="K81" s="68">
        <v>4.4650979135107294E-2</v>
      </c>
      <c r="L81" s="68">
        <v>6.0783904052713389E-2</v>
      </c>
      <c r="M81" s="68">
        <v>0.55542344640613162</v>
      </c>
      <c r="N81" s="68">
        <v>1.6537081139962106E-2</v>
      </c>
      <c r="O81" s="68">
        <v>-0.10252355717605655</v>
      </c>
      <c r="P81" s="68">
        <v>1.0837451324896552E-2</v>
      </c>
      <c r="Q81" s="68">
        <v>-1.5599606113953723E-2</v>
      </c>
      <c r="R81" s="68">
        <v>8.7460517004417149E-2</v>
      </c>
      <c r="S81" s="68">
        <v>-8.2731978869726275E-2</v>
      </c>
      <c r="T81" s="68">
        <v>5.8013892714683379E-3</v>
      </c>
      <c r="U81" s="68">
        <v>-1.0514336532376767E-2</v>
      </c>
      <c r="V81" s="68">
        <v>1.9840506136956648E-2</v>
      </c>
      <c r="W81" s="68">
        <v>-5.1807280753863094E-2</v>
      </c>
      <c r="X81" s="68">
        <v>0.22514743652646363</v>
      </c>
      <c r="Y81" s="68">
        <v>-0.11431926935662207</v>
      </c>
      <c r="Z81" s="68">
        <v>2.3455724718703497E-2</v>
      </c>
      <c r="AA81" s="68">
        <v>1.7349996154725433E-2</v>
      </c>
      <c r="AB81" s="68">
        <v>1.6767244920634639E-4</v>
      </c>
    </row>
    <row r="82" spans="1:28" outlineLevel="1" x14ac:dyDescent="0.2">
      <c r="A82" s="49">
        <v>25100</v>
      </c>
      <c r="B82" s="46" t="s">
        <v>101</v>
      </c>
      <c r="C82" s="72"/>
      <c r="D82" s="68">
        <v>0.26216889660928788</v>
      </c>
      <c r="E82" s="68">
        <v>-0.23595457019810595</v>
      </c>
      <c r="F82" s="68">
        <v>4.7187831368554312E-2</v>
      </c>
      <c r="G82" s="68">
        <v>9.4907674313304824E-3</v>
      </c>
      <c r="H82" s="68">
        <v>-2.6807738105040113E-2</v>
      </c>
      <c r="I82" s="68">
        <v>0.15024208276269135</v>
      </c>
      <c r="J82" s="68">
        <v>4.2842877146358926E-2</v>
      </c>
      <c r="K82" s="68">
        <v>7.1145838128581662E-2</v>
      </c>
      <c r="L82" s="68">
        <v>3.8686650995138239E-2</v>
      </c>
      <c r="M82" s="68">
        <v>4.2676319643728977E-2</v>
      </c>
      <c r="N82" s="68">
        <v>-5.5611418184586814E-3</v>
      </c>
      <c r="O82" s="68">
        <v>-0.25172296271400274</v>
      </c>
      <c r="P82" s="68">
        <v>8.2988826129929638E-2</v>
      </c>
      <c r="Q82" s="68">
        <v>2.5471351149520149E-2</v>
      </c>
      <c r="R82" s="68">
        <v>4.1964162328988142E-2</v>
      </c>
      <c r="S82" s="68">
        <v>-2.2104332449168762E-4</v>
      </c>
      <c r="T82" s="68">
        <v>-8.3640849270616435E-3</v>
      </c>
      <c r="U82" s="68">
        <v>-1.7632789310214392E-2</v>
      </c>
      <c r="V82" s="68">
        <v>-5.38081531460326E-2</v>
      </c>
      <c r="W82" s="68">
        <v>0.22444769186001445</v>
      </c>
      <c r="X82" s="68">
        <v>5.7503849552767328E-2</v>
      </c>
      <c r="Y82" s="68">
        <v>5.9757874246757048E-2</v>
      </c>
      <c r="Z82" s="68">
        <v>1.0265820696124583E-2</v>
      </c>
      <c r="AA82" s="68">
        <v>2.9510799647210373E-2</v>
      </c>
      <c r="AB82" s="68">
        <v>-3.1541594024924846E-2</v>
      </c>
    </row>
    <row r="83" spans="1:28" outlineLevel="1" x14ac:dyDescent="0.2">
      <c r="A83" s="49">
        <v>25200</v>
      </c>
      <c r="B83" s="46" t="s">
        <v>102</v>
      </c>
      <c r="C83" s="72"/>
      <c r="D83" s="68">
        <v>5.622661356345704E-3</v>
      </c>
      <c r="E83" s="68">
        <v>5.8373339015712844E-2</v>
      </c>
      <c r="F83" s="68">
        <v>-8.4016656251993949E-3</v>
      </c>
      <c r="G83" s="68">
        <v>-5.0633279979842016E-2</v>
      </c>
      <c r="H83" s="68">
        <v>-7.715723392390228E-2</v>
      </c>
      <c r="I83" s="68">
        <v>9.5711297071129797E-2</v>
      </c>
      <c r="J83" s="68">
        <v>4.7732696897373472E-3</v>
      </c>
      <c r="K83" s="68">
        <v>-2.3752969121139111E-3</v>
      </c>
      <c r="L83" s="68">
        <v>4.761904761904745E-3</v>
      </c>
      <c r="M83" s="68">
        <v>-5.9241706161137331E-2</v>
      </c>
      <c r="N83" s="68">
        <v>7.5566750629723067E-3</v>
      </c>
      <c r="O83" s="68">
        <v>-2.5394846662999959E-2</v>
      </c>
      <c r="P83" s="68">
        <v>5.7607041630413303E-2</v>
      </c>
      <c r="Q83" s="68">
        <v>8.9747596859988121E-3</v>
      </c>
      <c r="R83" s="68">
        <v>2.4088257225962639E-3</v>
      </c>
      <c r="S83" s="68">
        <v>-6.4855349300013687E-3</v>
      </c>
      <c r="T83" s="68">
        <v>-2.0266914170560368E-2</v>
      </c>
      <c r="U83" s="68">
        <v>-2.2655577957275685E-3</v>
      </c>
      <c r="V83" s="68">
        <v>-1.8753359536474945E-2</v>
      </c>
      <c r="W83" s="68">
        <v>-0.33705942766313157</v>
      </c>
      <c r="X83" s="68">
        <v>3.8288246918363189E-3</v>
      </c>
      <c r="Y83" s="68">
        <v>-9.7766537210373095E-3</v>
      </c>
      <c r="Z83" s="68">
        <v>1.6746211694105284E-3</v>
      </c>
      <c r="AA83" s="68">
        <v>-3.4872232861745234E-2</v>
      </c>
      <c r="AB83" s="68">
        <v>-4.8872536435063285E-2</v>
      </c>
    </row>
    <row r="84" spans="1:28" outlineLevel="1" x14ac:dyDescent="0.2">
      <c r="A84" s="49">
        <v>25300</v>
      </c>
      <c r="B84" s="46" t="s">
        <v>103</v>
      </c>
      <c r="C84" s="72"/>
      <c r="D84" s="68" t="s">
        <v>148</v>
      </c>
      <c r="E84" s="68" t="s">
        <v>148</v>
      </c>
      <c r="F84" s="68" t="s">
        <v>148</v>
      </c>
      <c r="G84" s="68" t="s">
        <v>148</v>
      </c>
      <c r="H84" s="68" t="s">
        <v>148</v>
      </c>
      <c r="I84" s="68" t="s">
        <v>148</v>
      </c>
      <c r="J84" s="68" t="s">
        <v>148</v>
      </c>
      <c r="K84" s="68" t="s">
        <v>148</v>
      </c>
      <c r="L84" s="68" t="s">
        <v>148</v>
      </c>
      <c r="M84" s="68" t="s">
        <v>148</v>
      </c>
      <c r="N84" s="68">
        <v>3.2686960952462041E-2</v>
      </c>
      <c r="O84" s="68">
        <v>2.5780990358627687E-2</v>
      </c>
      <c r="P84" s="68">
        <v>1.1197971688147179E-2</v>
      </c>
      <c r="Q84" s="68">
        <v>1.3999164229001382E-2</v>
      </c>
      <c r="R84" s="68">
        <v>1.2363486503195187E-3</v>
      </c>
      <c r="S84" s="68">
        <v>-6.9973245523771155E-3</v>
      </c>
      <c r="T84" s="68">
        <v>-9.1191709844559155E-3</v>
      </c>
      <c r="U84" s="68">
        <v>-2.6563480443421938E-2</v>
      </c>
      <c r="V84" s="68">
        <v>3.8676407391491363E-3</v>
      </c>
      <c r="W84" s="68">
        <v>-0.30232857650601463</v>
      </c>
      <c r="X84" s="68">
        <v>1.6957315323614441E-2</v>
      </c>
      <c r="Y84" s="68">
        <v>4.7927280559725283E-3</v>
      </c>
      <c r="Z84" s="68">
        <v>1.0834492820119168E-2</v>
      </c>
      <c r="AA84" s="68">
        <v>1.2279604291252522E-2</v>
      </c>
      <c r="AB84" s="68">
        <v>-1.3303985914577821E-2</v>
      </c>
    </row>
    <row r="85" spans="1:28" outlineLevel="1" x14ac:dyDescent="0.2">
      <c r="A85" s="49">
        <v>25400</v>
      </c>
      <c r="B85" s="46" t="s">
        <v>104</v>
      </c>
      <c r="C85" s="72"/>
      <c r="D85" s="68">
        <v>-0.25198437960322573</v>
      </c>
      <c r="E85" s="68">
        <v>-0.34115847176081993</v>
      </c>
      <c r="F85" s="68">
        <v>-4.8839217820602743E-2</v>
      </c>
      <c r="G85" s="68">
        <v>0.34235900879054593</v>
      </c>
      <c r="H85" s="68">
        <v>-0.1639109761694314</v>
      </c>
      <c r="I85" s="68">
        <v>0.37136423527982476</v>
      </c>
      <c r="J85" s="68">
        <v>0.14693449493719579</v>
      </c>
      <c r="K85" s="68">
        <v>-3.3157301556281604E-2</v>
      </c>
      <c r="L85" s="68">
        <v>0.16578261800709093</v>
      </c>
      <c r="M85" s="68">
        <v>-0.56411995521146308</v>
      </c>
      <c r="N85" s="68">
        <v>9.1632512132026056E-2</v>
      </c>
      <c r="O85" s="68">
        <v>0.12432154891841551</v>
      </c>
      <c r="P85" s="68">
        <v>-0.37811476050317361</v>
      </c>
      <c r="Q85" s="68">
        <v>-0.69005536493599573</v>
      </c>
      <c r="R85" s="68">
        <v>4.4395306705983675</v>
      </c>
      <c r="S85" s="68">
        <v>-1.032307186133576</v>
      </c>
      <c r="T85" s="68" t="s">
        <v>148</v>
      </c>
      <c r="U85" s="68">
        <v>0.86409993784589689</v>
      </c>
      <c r="V85" s="68">
        <v>1.8664263806440529</v>
      </c>
      <c r="W85" s="68">
        <v>0.1534913037436787</v>
      </c>
      <c r="X85" s="68">
        <v>2.3712473455564087</v>
      </c>
      <c r="Y85" s="68">
        <v>-0.65878375354209617</v>
      </c>
      <c r="Z85" s="68">
        <v>0.16776920624405012</v>
      </c>
      <c r="AA85" s="68">
        <v>-2.2287861906019946E-2</v>
      </c>
      <c r="AB85" s="68">
        <v>0.25358399839120205</v>
      </c>
    </row>
    <row r="86" spans="1:28" x14ac:dyDescent="0.2">
      <c r="A86" s="49">
        <v>26000</v>
      </c>
      <c r="B86" s="46" t="s">
        <v>105</v>
      </c>
      <c r="C86" s="72"/>
      <c r="D86" s="68">
        <v>-0.1482913440290804</v>
      </c>
      <c r="E86" s="68">
        <v>-8.4128320817713043E-2</v>
      </c>
      <c r="F86" s="68">
        <v>0.12214669746463724</v>
      </c>
      <c r="G86" s="68">
        <v>-0.11930861129441295</v>
      </c>
      <c r="H86" s="68">
        <v>-7.7066701429124862E-3</v>
      </c>
      <c r="I86" s="68">
        <v>0.2696656445424066</v>
      </c>
      <c r="J86" s="68">
        <v>-4.0726994310828268E-2</v>
      </c>
      <c r="K86" s="68">
        <v>0.17684418038032268</v>
      </c>
      <c r="L86" s="68">
        <v>0.11078945045704391</v>
      </c>
      <c r="M86" s="68">
        <v>-0.17049031623513966</v>
      </c>
      <c r="N86" s="68">
        <v>0.13338045671679311</v>
      </c>
      <c r="O86" s="68">
        <v>5.3430773753061489E-2</v>
      </c>
      <c r="P86" s="68">
        <v>-0.14192816530657504</v>
      </c>
      <c r="Q86" s="68">
        <v>-0.19403054214800519</v>
      </c>
      <c r="R86" s="68">
        <v>0.21836394889583666</v>
      </c>
      <c r="S86" s="68">
        <v>6.165145676978101E-2</v>
      </c>
      <c r="T86" s="68">
        <v>0.12483937059638839</v>
      </c>
      <c r="U86" s="68">
        <v>-0.28360372160631397</v>
      </c>
      <c r="V86" s="68">
        <v>-3.6007879723689462E-2</v>
      </c>
      <c r="W86" s="68">
        <v>0.30643305693960787</v>
      </c>
      <c r="X86" s="68">
        <v>-5.2567457607640589E-2</v>
      </c>
      <c r="Y86" s="68">
        <v>0.34708880839195055</v>
      </c>
      <c r="Z86" s="68">
        <v>-3.1918799306559942E-2</v>
      </c>
      <c r="AA86" s="68">
        <v>-0.117087737876725</v>
      </c>
      <c r="AB86" s="68">
        <v>9.1758975092803174E-2</v>
      </c>
    </row>
    <row r="87" spans="1:28" x14ac:dyDescent="0.2">
      <c r="A87" s="49">
        <v>27000</v>
      </c>
      <c r="B87" s="46" t="s">
        <v>106</v>
      </c>
      <c r="C87" s="72"/>
      <c r="D87" s="68">
        <v>-0.16959113501954204</v>
      </c>
      <c r="E87" s="68">
        <v>-9.1424645345207223E-2</v>
      </c>
      <c r="F87" s="68">
        <v>0.15613089036236927</v>
      </c>
      <c r="G87" s="68">
        <v>-0.14341835380739543</v>
      </c>
      <c r="H87" s="68">
        <v>-1.9497399947347782E-2</v>
      </c>
      <c r="I87" s="68">
        <v>0.30117253367942975</v>
      </c>
      <c r="J87" s="68">
        <v>-5.9278825015454784E-2</v>
      </c>
      <c r="K87" s="68">
        <v>0.21000694435250278</v>
      </c>
      <c r="L87" s="68">
        <v>0.11427317020347827</v>
      </c>
      <c r="M87" s="68">
        <v>-0.19921469047622076</v>
      </c>
      <c r="N87" s="68">
        <v>0.14244279375630375</v>
      </c>
      <c r="O87" s="68">
        <v>3.1658496044273399E-2</v>
      </c>
      <c r="P87" s="68">
        <v>-0.1583485972810309</v>
      </c>
      <c r="Q87" s="68">
        <v>-0.23650023466860826</v>
      </c>
      <c r="R87" s="68">
        <v>0.23064018415474719</v>
      </c>
      <c r="S87" s="68">
        <v>5.7860840895243681E-2</v>
      </c>
      <c r="T87" s="68">
        <v>0.14552057160883702</v>
      </c>
      <c r="U87" s="68">
        <v>-0.36853480930036553</v>
      </c>
      <c r="V87" s="68">
        <v>-8.4692542886071531E-2</v>
      </c>
      <c r="W87" s="68">
        <v>0.42380549790938193</v>
      </c>
      <c r="X87" s="68">
        <v>-7.9514619325982916E-2</v>
      </c>
      <c r="Y87" s="68">
        <v>0.47003577611017922</v>
      </c>
      <c r="Z87" s="68">
        <v>-7.6991408776819537E-2</v>
      </c>
      <c r="AA87" s="68">
        <v>-0.1694845755261164</v>
      </c>
      <c r="AB87" s="68">
        <v>0.11593999457942128</v>
      </c>
    </row>
    <row r="88" spans="1:28" x14ac:dyDescent="0.2">
      <c r="A88" s="49">
        <v>28000</v>
      </c>
      <c r="B88" s="46" t="s">
        <v>107</v>
      </c>
      <c r="C88" s="72"/>
      <c r="D88" s="68">
        <v>0.10309451358545441</v>
      </c>
      <c r="E88" s="68">
        <v>0.12945141240567248</v>
      </c>
      <c r="F88" s="68">
        <v>3.5860215815319174E-2</v>
      </c>
      <c r="G88" s="68">
        <v>5.9962773944410852E-2</v>
      </c>
      <c r="H88" s="68">
        <v>-1.7959283940837345E-2</v>
      </c>
      <c r="I88" s="68">
        <v>6.2924493783163005E-3</v>
      </c>
      <c r="J88" s="68">
        <v>0.10311130008521485</v>
      </c>
      <c r="K88" s="68">
        <v>8.6421338313362739E-2</v>
      </c>
      <c r="L88" s="68">
        <v>-8.8369085477356668E-2</v>
      </c>
      <c r="M88" s="68">
        <v>-5.3291734307770455E-2</v>
      </c>
      <c r="N88" s="68">
        <v>2.3581182403852319E-2</v>
      </c>
      <c r="O88" s="68">
        <v>-2.1601592085031429E-2</v>
      </c>
      <c r="P88" s="68">
        <v>-4.9326275644695494E-3</v>
      </c>
      <c r="Q88" s="68">
        <v>2.5475829367582747E-4</v>
      </c>
      <c r="R88" s="68">
        <v>6.9241816001008871E-3</v>
      </c>
      <c r="S88" s="68">
        <v>0.15984690946565649</v>
      </c>
      <c r="T88" s="68">
        <v>2.0811492678605825E-2</v>
      </c>
      <c r="U88" s="68">
        <v>-2.7443615255881237E-2</v>
      </c>
      <c r="V88" s="68">
        <v>7.5446840927902548E-2</v>
      </c>
      <c r="W88" s="68">
        <v>5.2922166611080623E-2</v>
      </c>
      <c r="X88" s="68">
        <v>-4.6605123388395731E-2</v>
      </c>
      <c r="Y88" s="68">
        <v>-1.1720724384717607E-2</v>
      </c>
      <c r="Z88" s="68">
        <v>6.3418568059065317E-2</v>
      </c>
      <c r="AA88" s="68">
        <v>7.7569811727490334E-2</v>
      </c>
      <c r="AB88" s="68">
        <v>3.8123596158135653E-2</v>
      </c>
    </row>
    <row r="89" spans="1:28" x14ac:dyDescent="0.2">
      <c r="A89" s="49">
        <v>29000</v>
      </c>
      <c r="B89" s="46" t="s">
        <v>108</v>
      </c>
      <c r="C89" s="72"/>
      <c r="D89" s="68">
        <v>-0.30706967964453225</v>
      </c>
      <c r="E89" s="68">
        <v>-0.19455835307122349</v>
      </c>
      <c r="F89" s="68">
        <v>8.8087879992482243E-5</v>
      </c>
      <c r="G89" s="68">
        <v>1.8888566375387272E-2</v>
      </c>
      <c r="H89" s="68">
        <v>0.11926312187443977</v>
      </c>
      <c r="I89" s="68">
        <v>0.26352053291269573</v>
      </c>
      <c r="J89" s="68">
        <v>-0.26403278554452414</v>
      </c>
      <c r="K89" s="68">
        <v>-8.9929682436532432E-2</v>
      </c>
      <c r="L89" s="68">
        <v>-0.10909620230195671</v>
      </c>
      <c r="M89" s="68">
        <v>6.2803992482214577E-2</v>
      </c>
      <c r="N89" s="68">
        <v>-2.4250820110010007E-3</v>
      </c>
      <c r="O89" s="68">
        <v>0.27075535221898694</v>
      </c>
      <c r="P89" s="68">
        <v>-6.5805107833200038E-2</v>
      </c>
      <c r="Q89" s="68">
        <v>4.4707450467449394E-3</v>
      </c>
      <c r="R89" s="68">
        <v>-0.11036714546069681</v>
      </c>
      <c r="S89" s="68">
        <v>-8.7634559938625678E-2</v>
      </c>
      <c r="T89" s="68">
        <v>-0.17425007223916245</v>
      </c>
      <c r="U89" s="68">
        <v>-0.22654875784263617</v>
      </c>
      <c r="V89" s="68">
        <v>2.9624358907633264E-2</v>
      </c>
      <c r="W89" s="68">
        <v>-0.25966215938169113</v>
      </c>
      <c r="X89" s="68">
        <v>8.6151327358886087E-2</v>
      </c>
      <c r="Y89" s="68">
        <v>-0.27194647009538442</v>
      </c>
      <c r="Z89" s="68">
        <v>0.12896396716887804</v>
      </c>
      <c r="AA89" s="68">
        <v>-0.18257801482880875</v>
      </c>
      <c r="AB89" s="68">
        <v>-0.54336556640038003</v>
      </c>
    </row>
    <row r="90" spans="1:28" x14ac:dyDescent="0.2">
      <c r="A90" s="49">
        <v>30000</v>
      </c>
      <c r="B90" s="46" t="s">
        <v>109</v>
      </c>
      <c r="C90" s="72"/>
      <c r="D90" s="68">
        <v>-3.9648010103766507E-2</v>
      </c>
      <c r="E90" s="68">
        <v>4.774714194651164E-2</v>
      </c>
      <c r="F90" s="68">
        <v>-0.64944758253644941</v>
      </c>
      <c r="G90" s="68">
        <v>-0.17986324601800174</v>
      </c>
      <c r="H90" s="68">
        <v>-6.7238489498115284E-2</v>
      </c>
      <c r="I90" s="68">
        <v>4.284558981059905E-2</v>
      </c>
      <c r="J90" s="68">
        <v>-3.2082871801310753E-2</v>
      </c>
      <c r="K90" s="68">
        <v>-0.22988377701472962</v>
      </c>
      <c r="L90" s="68">
        <v>0.23500764608884128</v>
      </c>
      <c r="M90" s="68">
        <v>-0.11027814152775661</v>
      </c>
      <c r="N90" s="68">
        <v>6.9286039576982539E-2</v>
      </c>
      <c r="O90" s="68">
        <v>0.12908849944519107</v>
      </c>
      <c r="P90" s="68">
        <v>0.89773873618069921</v>
      </c>
      <c r="Q90" s="68">
        <v>8.3701422901554912E-2</v>
      </c>
      <c r="R90" s="68">
        <v>-0.23254607205214206</v>
      </c>
      <c r="S90" s="68">
        <v>-0.13677986171583523</v>
      </c>
      <c r="T90" s="68">
        <v>-0.33583715643455214</v>
      </c>
      <c r="U90" s="68">
        <v>0.23184830700797177</v>
      </c>
      <c r="V90" s="68">
        <v>-0.29042670900607237</v>
      </c>
      <c r="W90" s="68">
        <v>0.48373091397615586</v>
      </c>
      <c r="X90" s="68">
        <v>-0.35000064904595229</v>
      </c>
      <c r="Y90" s="68">
        <v>8.7997603197264018E-2</v>
      </c>
      <c r="Z90" s="68">
        <v>0.32881351054831431</v>
      </c>
      <c r="AA90" s="68">
        <v>0.94254521463619967</v>
      </c>
      <c r="AB90" s="68">
        <v>-0.74620092529666504</v>
      </c>
    </row>
    <row r="91" spans="1:28" x14ac:dyDescent="0.2">
      <c r="A91" s="49">
        <v>31000</v>
      </c>
      <c r="B91" s="46" t="s">
        <v>110</v>
      </c>
      <c r="C91" s="72"/>
      <c r="D91" s="68">
        <v>-0.16937896849914846</v>
      </c>
      <c r="E91" s="68">
        <v>-9.4697670422667302E-2</v>
      </c>
      <c r="F91" s="68">
        <v>9.447655505162067E-2</v>
      </c>
      <c r="G91" s="68">
        <v>-0.17960353602323265</v>
      </c>
      <c r="H91" s="68">
        <v>-3.1261711870941733E-2</v>
      </c>
      <c r="I91" s="68">
        <v>0.34430204793684194</v>
      </c>
      <c r="J91" s="68">
        <v>-6.2850814113447617E-2</v>
      </c>
      <c r="K91" s="68">
        <v>0.23435749825615759</v>
      </c>
      <c r="L91" s="68">
        <v>0.15221327576511623</v>
      </c>
      <c r="M91" s="68">
        <v>-0.22144954840040443</v>
      </c>
      <c r="N91" s="68">
        <v>0.16241390544264322</v>
      </c>
      <c r="O91" s="68">
        <v>2.9600635334568137E-2</v>
      </c>
      <c r="P91" s="68">
        <v>-0.15695369588870289</v>
      </c>
      <c r="Q91" s="68">
        <v>-0.26373760496368659</v>
      </c>
      <c r="R91" s="68">
        <v>0.26163430641639351</v>
      </c>
      <c r="S91" s="68">
        <v>4.4041749579728506E-2</v>
      </c>
      <c r="T91" s="68">
        <v>0.16208888936418209</v>
      </c>
      <c r="U91" s="68">
        <v>-0.4053184046788687</v>
      </c>
      <c r="V91" s="68">
        <v>-0.13171053067298522</v>
      </c>
      <c r="W91" s="68">
        <v>0.55735134337930736</v>
      </c>
      <c r="X91" s="68">
        <v>-9.7918213154628564E-2</v>
      </c>
      <c r="Y91" s="68">
        <v>0.5727088133076792</v>
      </c>
      <c r="Z91" s="68">
        <v>-8.9791177084340479E-2</v>
      </c>
      <c r="AA91" s="68">
        <v>-0.17736918897128195</v>
      </c>
      <c r="AB91" s="68">
        <v>9.3821542115503087E-2</v>
      </c>
    </row>
    <row r="92" spans="1:28" outlineLevel="1" x14ac:dyDescent="0.2">
      <c r="A92" s="49">
        <v>32000</v>
      </c>
      <c r="B92" s="50" t="s">
        <v>111</v>
      </c>
      <c r="C92" s="72"/>
      <c r="D92" s="68">
        <v>0.217257113126748</v>
      </c>
      <c r="E92" s="68">
        <v>1.3858750488952243E-2</v>
      </c>
      <c r="F92" s="68">
        <v>-0.47994455602916286</v>
      </c>
      <c r="G92" s="68">
        <v>0.61740882608461733</v>
      </c>
      <c r="H92" s="68">
        <v>0.52691570671127286</v>
      </c>
      <c r="I92" s="68">
        <v>0.3682011638367646</v>
      </c>
      <c r="J92" s="68">
        <v>1.6922216448853611E-2</v>
      </c>
      <c r="K92" s="68">
        <v>-0.36253611375489425</v>
      </c>
      <c r="L92" s="68">
        <v>1.6429425776085544</v>
      </c>
      <c r="M92" s="68">
        <v>-0.32326725593222239</v>
      </c>
      <c r="N92" s="68">
        <v>-0.19349633511605324</v>
      </c>
      <c r="O92" s="68">
        <v>0.15035592123061892</v>
      </c>
      <c r="P92" s="68">
        <v>-0.11663615048504838</v>
      </c>
      <c r="Q92" s="68">
        <v>-0.4581718736595054</v>
      </c>
      <c r="R92" s="68">
        <v>0.25174507507979138</v>
      </c>
      <c r="S92" s="68">
        <v>8.5389717366987972E-2</v>
      </c>
      <c r="T92" s="68">
        <v>-0.43742286138581088</v>
      </c>
      <c r="U92" s="68">
        <v>-0.1175268059613519</v>
      </c>
      <c r="V92" s="68">
        <v>0.7756456299751231</v>
      </c>
      <c r="W92" s="68">
        <v>0.56495978560887927</v>
      </c>
      <c r="X92" s="68">
        <v>0.20500460893678674</v>
      </c>
      <c r="Y92" s="68">
        <v>-0.4150823352861025</v>
      </c>
      <c r="Z92" s="68">
        <v>-0.22605871745824557</v>
      </c>
      <c r="AA92" s="68">
        <v>0.20208251817230427</v>
      </c>
      <c r="AB92" s="68">
        <v>0.15570736323669498</v>
      </c>
    </row>
    <row r="93" spans="1:28" outlineLevel="2" x14ac:dyDescent="0.2">
      <c r="A93" s="49">
        <v>32100</v>
      </c>
      <c r="B93" s="50" t="s">
        <v>112</v>
      </c>
      <c r="C93" s="72"/>
      <c r="D93" s="68">
        <v>0.43578742204957033</v>
      </c>
      <c r="E93" s="68">
        <v>-9.6716709899547726E-2</v>
      </c>
      <c r="F93" s="68">
        <v>-0.23083138746717669</v>
      </c>
      <c r="G93" s="68">
        <v>0.39656475433826954</v>
      </c>
      <c r="H93" s="68">
        <v>0.41111287505356797</v>
      </c>
      <c r="I93" s="68">
        <v>0.3584983688509793</v>
      </c>
      <c r="J93" s="68">
        <v>9.0688457665930367E-2</v>
      </c>
      <c r="K93" s="68">
        <v>-0.45618799801133736</v>
      </c>
      <c r="L93" s="68">
        <v>2.0424190712976324</v>
      </c>
      <c r="M93" s="68">
        <v>-0.35127049243846931</v>
      </c>
      <c r="N93" s="68">
        <v>-0.24312148448439841</v>
      </c>
      <c r="O93" s="68">
        <v>0.12880705559998029</v>
      </c>
      <c r="P93" s="68">
        <v>-9.0595662465486337E-2</v>
      </c>
      <c r="Q93" s="68">
        <v>-0.53910194186193583</v>
      </c>
      <c r="R93" s="68">
        <v>0.31388682822156877</v>
      </c>
      <c r="S93" s="68">
        <v>0.19738354880859732</v>
      </c>
      <c r="T93" s="68">
        <v>-0.51331516002857491</v>
      </c>
      <c r="U93" s="68">
        <v>-0.24024934542866783</v>
      </c>
      <c r="V93" s="68">
        <v>1.2831822380411873</v>
      </c>
      <c r="W93" s="68">
        <v>0.67937214020174252</v>
      </c>
      <c r="X93" s="68">
        <v>0.19216665240552744</v>
      </c>
      <c r="Y93" s="68">
        <v>-0.38605727674621748</v>
      </c>
      <c r="Z93" s="68">
        <v>-0.29188879600189277</v>
      </c>
      <c r="AA93" s="68">
        <v>0.18812488422351281</v>
      </c>
      <c r="AB93" s="68">
        <v>3.601026988279532E-2</v>
      </c>
    </row>
    <row r="94" spans="1:28" outlineLevel="2" x14ac:dyDescent="0.2">
      <c r="A94" s="49">
        <v>32200</v>
      </c>
      <c r="B94" s="50" t="s">
        <v>113</v>
      </c>
      <c r="C94" s="72"/>
      <c r="D94" s="68">
        <v>-0.45345186368002066</v>
      </c>
      <c r="E94" s="68">
        <v>0.90540303933753208</v>
      </c>
      <c r="F94" s="68">
        <v>-1.432122186543068</v>
      </c>
      <c r="G94" s="68" t="s">
        <v>148</v>
      </c>
      <c r="H94" s="68" t="s">
        <v>148</v>
      </c>
      <c r="I94" s="68">
        <v>0.50885849249488957</v>
      </c>
      <c r="J94" s="68">
        <v>-0.94587266800293157</v>
      </c>
      <c r="K94" s="68">
        <v>24.268162826222845</v>
      </c>
      <c r="L94" s="68">
        <v>-0.61819281030047457</v>
      </c>
      <c r="M94" s="68">
        <v>0.93977679773467493</v>
      </c>
      <c r="N94" s="68">
        <v>0.55505913654203876</v>
      </c>
      <c r="O94" s="68">
        <v>0.3085629753257666</v>
      </c>
      <c r="P94" s="68">
        <v>-0.28155702797606541</v>
      </c>
      <c r="Q94" s="68">
        <v>0.19061364088150934</v>
      </c>
      <c r="R94" s="68">
        <v>5.8899905877595193E-2</v>
      </c>
      <c r="S94" s="68">
        <v>-0.34585363609095621</v>
      </c>
      <c r="T94" s="68">
        <v>9.7491643163874819E-2</v>
      </c>
      <c r="U94" s="68">
        <v>0.26605464446593929</v>
      </c>
      <c r="V94" s="68">
        <v>-0.17631561569853138</v>
      </c>
      <c r="W94" s="68">
        <v>-2.9886239375766621E-2</v>
      </c>
      <c r="X94" s="68">
        <v>0.32054978549458868</v>
      </c>
      <c r="Y94" s="68">
        <v>-0.65091894037316755</v>
      </c>
      <c r="Z94" s="68">
        <v>0.71466924667745002</v>
      </c>
      <c r="AA94" s="68">
        <v>0.28445318703818123</v>
      </c>
      <c r="AB94" s="68">
        <v>0.80912101477423648</v>
      </c>
    </row>
    <row r="95" spans="1:28" outlineLevel="1" x14ac:dyDescent="0.2">
      <c r="A95" s="49">
        <v>33000</v>
      </c>
      <c r="B95" s="50" t="s">
        <v>114</v>
      </c>
      <c r="C95" s="72"/>
      <c r="D95" s="68">
        <v>0.2324345120945861</v>
      </c>
      <c r="E95" s="68">
        <v>8.0464336983066653E-2</v>
      </c>
      <c r="F95" s="68">
        <v>-0.11694720144081461</v>
      </c>
      <c r="G95" s="68">
        <v>-0.26532748537131046</v>
      </c>
      <c r="H95" s="68">
        <v>0.10840898672458654</v>
      </c>
      <c r="I95" s="68">
        <v>-0.1068530724474579</v>
      </c>
      <c r="J95" s="68">
        <v>5.7072024640779651E-2</v>
      </c>
      <c r="K95" s="68">
        <v>1.263921061735318E-2</v>
      </c>
      <c r="L95" s="68">
        <v>-8.7664228687251433E-2</v>
      </c>
      <c r="M95" s="68">
        <v>1.5731799654573608E-2</v>
      </c>
      <c r="N95" s="68">
        <v>8.5845616489252485E-2</v>
      </c>
      <c r="O95" s="68">
        <v>-2.2173249237886772E-3</v>
      </c>
      <c r="P95" s="68">
        <v>-5.3327793633576426E-2</v>
      </c>
      <c r="Q95" s="68">
        <v>0.29702787220429405</v>
      </c>
      <c r="R95" s="68">
        <v>-4.3834972071013945E-2</v>
      </c>
      <c r="S95" s="68">
        <v>8.2566463784848665E-2</v>
      </c>
      <c r="T95" s="68">
        <v>0.23208075816498064</v>
      </c>
      <c r="U95" s="68">
        <v>-0.28965543193745202</v>
      </c>
      <c r="V95" s="68">
        <v>-0.10812743023019278</v>
      </c>
      <c r="W95" s="68">
        <v>-3.2283482581943468E-2</v>
      </c>
      <c r="X95" s="68">
        <v>-0.104751365737069</v>
      </c>
      <c r="Y95" s="68">
        <v>0.13821982782337683</v>
      </c>
      <c r="Z95" s="68">
        <v>6.7122703033065889E-2</v>
      </c>
      <c r="AA95" s="68">
        <v>0.24794304389275235</v>
      </c>
      <c r="AB95" s="68">
        <v>-1.704788015976022E-2</v>
      </c>
    </row>
    <row r="96" spans="1:28" outlineLevel="2" x14ac:dyDescent="0.2">
      <c r="A96" s="49">
        <v>33100</v>
      </c>
      <c r="B96" s="50" t="s">
        <v>115</v>
      </c>
      <c r="C96" s="72"/>
      <c r="D96" s="68">
        <v>0.40846044866760289</v>
      </c>
      <c r="E96" s="68">
        <v>0.10423893178349375</v>
      </c>
      <c r="F96" s="68">
        <v>-8.7733694415327412E-2</v>
      </c>
      <c r="G96" s="68">
        <v>-0.24503244379412648</v>
      </c>
      <c r="H96" s="68">
        <v>0.20143033462787208</v>
      </c>
      <c r="I96" s="68">
        <v>-0.22494117716371531</v>
      </c>
      <c r="J96" s="68">
        <v>7.5267945981871476E-2</v>
      </c>
      <c r="K96" s="68">
        <v>-0.24701288209433836</v>
      </c>
      <c r="L96" s="68">
        <v>0.23737432194803154</v>
      </c>
      <c r="M96" s="68">
        <v>-0.10564117483012647</v>
      </c>
      <c r="N96" s="68">
        <v>-0.12211550109280389</v>
      </c>
      <c r="O96" s="68">
        <v>0.24249215594536122</v>
      </c>
      <c r="P96" s="68">
        <v>0.21435780778868274</v>
      </c>
      <c r="Q96" s="68">
        <v>6.3589517774781168E-2</v>
      </c>
      <c r="R96" s="68">
        <v>-0.15758418722084522</v>
      </c>
      <c r="S96" s="68">
        <v>0.30350322688564635</v>
      </c>
      <c r="T96" s="68">
        <v>6.5303269593987023E-2</v>
      </c>
      <c r="U96" s="68">
        <v>-0.12903922500761278</v>
      </c>
      <c r="V96" s="68">
        <v>-7.1240536726391301E-3</v>
      </c>
      <c r="W96" s="68">
        <v>-2.2996553037173406E-3</v>
      </c>
      <c r="X96" s="68">
        <v>-0.10399571805671015</v>
      </c>
      <c r="Y96" s="68">
        <v>8.165545971775634E-2</v>
      </c>
      <c r="Z96" s="68">
        <v>8.8722520575707398E-2</v>
      </c>
      <c r="AA96" s="68">
        <v>0.4020551500591778</v>
      </c>
      <c r="AB96" s="68">
        <v>-0.12501896035317828</v>
      </c>
    </row>
    <row r="97" spans="1:28" outlineLevel="2" x14ac:dyDescent="0.2">
      <c r="A97" s="49">
        <v>33200</v>
      </c>
      <c r="B97" s="50" t="s">
        <v>116</v>
      </c>
      <c r="C97" s="72"/>
      <c r="D97" s="68">
        <v>1.2325566653480724E-2</v>
      </c>
      <c r="E97" s="68">
        <v>4.5006942172443054E-2</v>
      </c>
      <c r="F97" s="68">
        <v>-0.2175665786608173</v>
      </c>
      <c r="G97" s="68">
        <v>-0.38600362871534966</v>
      </c>
      <c r="H97" s="68">
        <v>-0.1386982768286289</v>
      </c>
      <c r="I97" s="68">
        <v>0.34967189907582008</v>
      </c>
      <c r="J97" s="68">
        <v>2.5897015759242636E-2</v>
      </c>
      <c r="K97" s="68">
        <v>0.70592569854971798</v>
      </c>
      <c r="L97" s="68">
        <v>-0.49739813561693469</v>
      </c>
      <c r="M97" s="68">
        <v>0.38438685725669974</v>
      </c>
      <c r="N97" s="68">
        <v>0.49567688344888294</v>
      </c>
      <c r="O97" s="68">
        <v>-0.26894316875580138</v>
      </c>
      <c r="P97" s="68">
        <v>-0.56549771047162367</v>
      </c>
      <c r="Q97" s="68">
        <v>1.716237752501895</v>
      </c>
      <c r="R97" s="68">
        <v>0.17403760717327255</v>
      </c>
      <c r="S97" s="68">
        <v>-0.2369911356730664</v>
      </c>
      <c r="T97" s="68">
        <v>0.70830841396198729</v>
      </c>
      <c r="U97" s="68">
        <v>-0.59245426868032269</v>
      </c>
      <c r="V97" s="68">
        <v>-0.49507238257931219</v>
      </c>
      <c r="W97" s="68">
        <v>-0.30210019766483043</v>
      </c>
      <c r="X97" s="68">
        <v>-0.31202290166948099</v>
      </c>
      <c r="Y97" s="68">
        <v>1.0477453038322224</v>
      </c>
      <c r="Z97" s="68">
        <v>-1.7661235737682413E-2</v>
      </c>
      <c r="AA97" s="68">
        <v>-0.60485731936346665</v>
      </c>
      <c r="AB97" s="68">
        <v>2.6735869602846409</v>
      </c>
    </row>
    <row r="98" spans="1:28" outlineLevel="2" x14ac:dyDescent="0.2">
      <c r="A98" s="49">
        <v>33900</v>
      </c>
      <c r="B98" s="50" t="s">
        <v>117</v>
      </c>
      <c r="C98" s="72"/>
      <c r="D98" s="68">
        <v>-4.175931570524205E-3</v>
      </c>
      <c r="E98" s="68">
        <v>4.3160912954656183E-3</v>
      </c>
      <c r="F98" s="68">
        <v>7.7864247756937566E-2</v>
      </c>
      <c r="G98" s="68">
        <v>4.3206056630522571E-3</v>
      </c>
      <c r="H98" s="68">
        <v>-1.0587406423675172E-2</v>
      </c>
      <c r="I98" s="68">
        <v>3.665113814818155E-2</v>
      </c>
      <c r="J98" s="68">
        <v>1.5243586245971441E-2</v>
      </c>
      <c r="K98" s="68">
        <v>1.5501974658418849E-2</v>
      </c>
      <c r="L98" s="68">
        <v>3.3825772394959541E-2</v>
      </c>
      <c r="M98" s="68">
        <v>-2.041080971167486E-2</v>
      </c>
      <c r="N98" s="68">
        <v>2.3671615872487228E-2</v>
      </c>
      <c r="O98" s="68">
        <v>-1.5817463429521617E-2</v>
      </c>
      <c r="P98" s="68">
        <v>-1.5565259099345252E-2</v>
      </c>
      <c r="Q98" s="68">
        <v>-5.5481951954665654E-3</v>
      </c>
      <c r="R98" s="68">
        <v>1.9988978189900974E-2</v>
      </c>
      <c r="S98" s="68">
        <v>5.6853812061998354E-2</v>
      </c>
      <c r="T98" s="68">
        <v>3.2933065890982105E-2</v>
      </c>
      <c r="U98" s="68">
        <v>4.7650708002333619E-3</v>
      </c>
      <c r="V98" s="68">
        <v>5.7186688574677458E-3</v>
      </c>
      <c r="W98" s="68">
        <v>5.2564400561013302E-2</v>
      </c>
      <c r="X98" s="68">
        <v>5.073747241357407E-2</v>
      </c>
      <c r="Y98" s="68">
        <v>2.8254088124262555E-2</v>
      </c>
      <c r="Z98" s="68">
        <v>1.1346496737318468E-2</v>
      </c>
      <c r="AA98" s="68">
        <v>-1.0352399691362368E-3</v>
      </c>
      <c r="AB98" s="68">
        <v>5.6839126349048641E-3</v>
      </c>
    </row>
    <row r="99" spans="1:28" x14ac:dyDescent="0.2">
      <c r="A99" s="49">
        <v>34000</v>
      </c>
      <c r="B99" s="50" t="s">
        <v>118</v>
      </c>
      <c r="C99" s="72"/>
      <c r="D99" s="68">
        <v>0.23139564660295786</v>
      </c>
      <c r="E99" s="68">
        <v>7.5957650631912621E-2</v>
      </c>
      <c r="F99" s="68">
        <v>-0.14009088128590796</v>
      </c>
      <c r="G99" s="68">
        <v>-0.23129003374025225</v>
      </c>
      <c r="H99" s="68">
        <v>0.14236258284232406</v>
      </c>
      <c r="I99" s="68">
        <v>-5.5337606705601505E-2</v>
      </c>
      <c r="J99" s="68">
        <v>5.0766064241510866E-2</v>
      </c>
      <c r="K99" s="68">
        <v>-4.4388209918331922E-2</v>
      </c>
      <c r="L99" s="68">
        <v>8.7813480215114703E-2</v>
      </c>
      <c r="M99" s="68">
        <v>-6.778143928939695E-2</v>
      </c>
      <c r="N99" s="68">
        <v>3.5889065476661708E-2</v>
      </c>
      <c r="O99" s="68">
        <v>1.9026258032898813E-2</v>
      </c>
      <c r="P99" s="68">
        <v>-6.3278577184866736E-2</v>
      </c>
      <c r="Q99" s="68">
        <v>0.1850873721163071</v>
      </c>
      <c r="R99" s="68">
        <v>-2.380355392260658E-2</v>
      </c>
      <c r="S99" s="68">
        <v>8.281180196510074E-2</v>
      </c>
      <c r="T99" s="68">
        <v>0.17376298888725361</v>
      </c>
      <c r="U99" s="68">
        <v>-0.28246917493796886</v>
      </c>
      <c r="V99" s="68">
        <v>-6.2748802267214798E-2</v>
      </c>
      <c r="W99" s="68">
        <v>2.5814647930527235E-2</v>
      </c>
      <c r="X99" s="68">
        <v>-5.8782385209257049E-2</v>
      </c>
      <c r="Y99" s="68">
        <v>3.3094779091779714E-2</v>
      </c>
      <c r="Z99" s="68">
        <v>3.5584651578552062E-2</v>
      </c>
      <c r="AA99" s="68">
        <v>0.24425615670354239</v>
      </c>
      <c r="AB99" s="68">
        <v>-3.6302276265618438E-3</v>
      </c>
    </row>
    <row r="100" spans="1:28" x14ac:dyDescent="0.2">
      <c r="A100" s="49">
        <v>35000</v>
      </c>
      <c r="B100" s="50" t="s">
        <v>119</v>
      </c>
      <c r="C100" s="72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</row>
    <row r="101" spans="1:28" x14ac:dyDescent="0.2">
      <c r="A101" s="51">
        <v>37000</v>
      </c>
      <c r="B101" s="52" t="s">
        <v>120</v>
      </c>
      <c r="C101" s="73"/>
      <c r="D101" s="69">
        <v>0.44427784970013651</v>
      </c>
      <c r="E101" s="69">
        <v>9.2842493217500932E-2</v>
      </c>
      <c r="F101" s="69">
        <v>-5.9300994854082578E-2</v>
      </c>
      <c r="G101" s="69">
        <v>1.7160834348584952E-2</v>
      </c>
      <c r="H101" s="69">
        <v>-0.4925784739722936</v>
      </c>
      <c r="I101" s="69">
        <v>0.91123039545965812</v>
      </c>
      <c r="J101" s="69">
        <v>0.23737919682424757</v>
      </c>
      <c r="K101" s="69">
        <v>8.7355644288123591E-2</v>
      </c>
      <c r="L101" s="69">
        <v>-4.5909098639868917E-2</v>
      </c>
      <c r="M101" s="69">
        <v>7.5137684312317932E-2</v>
      </c>
      <c r="N101" s="69">
        <v>-0.25701788575888029</v>
      </c>
      <c r="O101" s="69">
        <v>-4.5353866107517238E-2</v>
      </c>
      <c r="P101" s="69">
        <v>-0.12257511203957838</v>
      </c>
      <c r="Q101" s="69">
        <v>-3.7384011991966837E-2</v>
      </c>
      <c r="R101" s="69">
        <v>4.5697456466543551E-2</v>
      </c>
      <c r="S101" s="69">
        <v>-0.19505331318160424</v>
      </c>
      <c r="T101" s="69">
        <v>2.1954618151902805E-2</v>
      </c>
      <c r="U101" s="69">
        <v>-0.35488839666799832</v>
      </c>
      <c r="V101" s="69">
        <v>0.14182851126131224</v>
      </c>
      <c r="W101" s="69">
        <v>0.45988050500878352</v>
      </c>
      <c r="X101" s="69">
        <v>-0.50365427961052811</v>
      </c>
      <c r="Y101" s="69">
        <v>0.3592246155094454</v>
      </c>
      <c r="Z101" s="69">
        <v>0.14658181462334108</v>
      </c>
      <c r="AA101" s="69">
        <v>0.23559506119817519</v>
      </c>
      <c r="AB101" s="69">
        <v>-6.0129158301488461E-2</v>
      </c>
    </row>
    <row r="103" spans="1:28" x14ac:dyDescent="0.2">
      <c r="A103" s="32" t="s">
        <v>147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B1D1F-AF8F-4832-A773-1B28E8A91483}">
  <sheetPr>
    <tabColor rgb="FF92D050"/>
  </sheetPr>
  <dimension ref="A1:AB71"/>
  <sheetViews>
    <sheetView workbookViewId="0">
      <selection activeCell="B19" sqref="B19"/>
    </sheetView>
  </sheetViews>
  <sheetFormatPr baseColWidth="10" defaultColWidth="10" defaultRowHeight="14.25" x14ac:dyDescent="0.2"/>
  <cols>
    <col min="1" max="1" width="13.875" style="74" customWidth="1"/>
    <col min="2" max="2" width="60.125" style="74" bestFit="1" customWidth="1"/>
    <col min="3" max="10" width="10.125" style="75" customWidth="1"/>
    <col min="11" max="25" width="10" style="76"/>
    <col min="26" max="26" width="10" style="77"/>
    <col min="27" max="27" width="11" style="76" customWidth="1"/>
    <col min="28" max="16384" width="10" style="76"/>
  </cols>
  <sheetData>
    <row r="1" spans="1:28" ht="15.75" x14ac:dyDescent="0.25">
      <c r="A1" s="35" t="s">
        <v>287</v>
      </c>
    </row>
    <row r="2" spans="1:28" ht="15.75" x14ac:dyDescent="0.25">
      <c r="A2" s="35" t="s">
        <v>19</v>
      </c>
      <c r="B2" s="78"/>
    </row>
    <row r="3" spans="1:28" x14ac:dyDescent="0.2">
      <c r="A3" s="34" t="s">
        <v>20</v>
      </c>
    </row>
    <row r="4" spans="1:28" x14ac:dyDescent="0.2">
      <c r="C4" s="79"/>
      <c r="Z4" s="76"/>
    </row>
    <row r="5" spans="1:28" s="83" customFormat="1" ht="23.25" x14ac:dyDescent="0.2">
      <c r="A5" s="80" t="s">
        <v>153</v>
      </c>
      <c r="B5" s="81" t="s">
        <v>154</v>
      </c>
      <c r="C5" s="82">
        <v>1995</v>
      </c>
      <c r="D5" s="82">
        <v>1996</v>
      </c>
      <c r="E5" s="82">
        <v>1997</v>
      </c>
      <c r="F5" s="82">
        <v>1998</v>
      </c>
      <c r="G5" s="82">
        <v>1999</v>
      </c>
      <c r="H5" s="82">
        <v>2000</v>
      </c>
      <c r="I5" s="82">
        <v>2001</v>
      </c>
      <c r="J5" s="82">
        <v>2002</v>
      </c>
      <c r="K5" s="82">
        <v>2003</v>
      </c>
      <c r="L5" s="82">
        <v>2004</v>
      </c>
      <c r="M5" s="82">
        <v>2005</v>
      </c>
      <c r="N5" s="82">
        <v>2006</v>
      </c>
      <c r="O5" s="82">
        <v>2007</v>
      </c>
      <c r="P5" s="82">
        <v>2008</v>
      </c>
      <c r="Q5" s="82">
        <v>2009</v>
      </c>
      <c r="R5" s="82">
        <v>2010</v>
      </c>
      <c r="S5" s="82">
        <v>2011</v>
      </c>
      <c r="T5" s="82">
        <v>2012</v>
      </c>
      <c r="U5" s="82">
        <v>2013</v>
      </c>
      <c r="V5" s="82">
        <v>2014</v>
      </c>
      <c r="W5" s="82">
        <v>2015</v>
      </c>
      <c r="X5" s="82">
        <v>2016</v>
      </c>
      <c r="Y5" s="82">
        <v>2017</v>
      </c>
      <c r="Z5" s="82">
        <v>2018</v>
      </c>
      <c r="AA5" s="82">
        <v>2019</v>
      </c>
      <c r="AB5" s="82">
        <v>2020</v>
      </c>
    </row>
    <row r="6" spans="1:28" x14ac:dyDescent="0.2">
      <c r="A6" s="84" t="s">
        <v>155</v>
      </c>
      <c r="B6" s="85" t="s">
        <v>156</v>
      </c>
      <c r="C6" s="86">
        <v>52.590578305887163</v>
      </c>
      <c r="D6" s="86">
        <v>43.833075545607734</v>
      </c>
      <c r="E6" s="86">
        <v>55.351603166212904</v>
      </c>
      <c r="F6" s="86">
        <v>58.586913872701892</v>
      </c>
      <c r="G6" s="86">
        <v>60.226231125168212</v>
      </c>
      <c r="H6" s="86">
        <v>64.702429036462306</v>
      </c>
      <c r="I6" s="86">
        <v>60.289629864712637</v>
      </c>
      <c r="J6" s="86">
        <v>60.352572104010655</v>
      </c>
      <c r="K6" s="86">
        <v>54.692436868163718</v>
      </c>
      <c r="L6" s="86">
        <v>59.106064811436816</v>
      </c>
      <c r="M6" s="86">
        <v>66.564922140041787</v>
      </c>
      <c r="N6" s="86">
        <v>70.465269130694239</v>
      </c>
      <c r="O6" s="86">
        <v>76.099940234011754</v>
      </c>
      <c r="P6" s="86">
        <v>69.931479383305231</v>
      </c>
      <c r="Q6" s="86">
        <v>67.425907062878309</v>
      </c>
      <c r="R6" s="86">
        <v>72.929941052946745</v>
      </c>
      <c r="S6" s="86">
        <v>85.353579727680795</v>
      </c>
      <c r="T6" s="86">
        <v>86.376059186651716</v>
      </c>
      <c r="U6" s="86">
        <v>93.884737191074805</v>
      </c>
      <c r="V6" s="86">
        <v>92.890404618194481</v>
      </c>
      <c r="W6" s="86">
        <v>92.67702346106698</v>
      </c>
      <c r="X6" s="86">
        <v>91.021874693483753</v>
      </c>
      <c r="Y6" s="86">
        <v>91.803281079056561</v>
      </c>
      <c r="Z6" s="86">
        <v>81.338129068216531</v>
      </c>
      <c r="AA6" s="86">
        <v>70.63191253033979</v>
      </c>
      <c r="AB6" s="86">
        <v>63.312677040738301</v>
      </c>
    </row>
    <row r="7" spans="1:28" x14ac:dyDescent="0.2">
      <c r="A7" s="87" t="s">
        <v>157</v>
      </c>
      <c r="B7" s="85" t="s">
        <v>158</v>
      </c>
      <c r="C7" s="88">
        <v>4.3582090308858996</v>
      </c>
      <c r="D7" s="88">
        <v>3.2248418297686223</v>
      </c>
      <c r="E7" s="88">
        <v>5.1013757753125519</v>
      </c>
      <c r="F7" s="88">
        <v>5.3399536889260117</v>
      </c>
      <c r="G7" s="88">
        <v>6.6392320184841171</v>
      </c>
      <c r="H7" s="88">
        <v>7.860661766655773</v>
      </c>
      <c r="I7" s="88">
        <v>5.4094581725869952</v>
      </c>
      <c r="J7" s="88">
        <v>6.047181924870376</v>
      </c>
      <c r="K7" s="88">
        <v>6.5279182813204342</v>
      </c>
      <c r="L7" s="88">
        <v>7.3650575204857924</v>
      </c>
      <c r="M7" s="88">
        <v>8.0617658689395242</v>
      </c>
      <c r="N7" s="88">
        <v>7.7837000432701089</v>
      </c>
      <c r="O7" s="88">
        <v>9.4871101913829552</v>
      </c>
      <c r="P7" s="88">
        <v>7.4347510455312378</v>
      </c>
      <c r="Q7" s="88">
        <v>8.6047660935700101</v>
      </c>
      <c r="R7" s="88">
        <v>9.0606340398028617</v>
      </c>
      <c r="S7" s="88">
        <v>10.568294996575563</v>
      </c>
      <c r="T7" s="88">
        <v>10.014268385732207</v>
      </c>
      <c r="U7" s="88">
        <v>10.430762600037887</v>
      </c>
      <c r="V7" s="88">
        <v>12.273934784901947</v>
      </c>
      <c r="W7" s="88">
        <v>13.486777983911646</v>
      </c>
      <c r="X7" s="88">
        <v>9.3326312429610336</v>
      </c>
      <c r="Y7" s="88">
        <v>7.3949687546017273</v>
      </c>
      <c r="Z7" s="88">
        <v>7.7098830313376912</v>
      </c>
      <c r="AA7" s="88">
        <v>7.6721159851159255</v>
      </c>
      <c r="AB7" s="88">
        <v>2.9344249787191576</v>
      </c>
    </row>
    <row r="8" spans="1:28" x14ac:dyDescent="0.2">
      <c r="A8" s="87" t="s">
        <v>159</v>
      </c>
      <c r="B8" s="85" t="s">
        <v>160</v>
      </c>
      <c r="C8" s="88">
        <v>45.603393628956688</v>
      </c>
      <c r="D8" s="88">
        <v>37.053692367264645</v>
      </c>
      <c r="E8" s="88">
        <v>47.98551416165482</v>
      </c>
      <c r="F8" s="88">
        <v>50.231551950757449</v>
      </c>
      <c r="G8" s="88">
        <v>52.260528272267763</v>
      </c>
      <c r="H8" s="88">
        <v>55.702026374290398</v>
      </c>
      <c r="I8" s="88">
        <v>50.701526585782069</v>
      </c>
      <c r="J8" s="88">
        <v>50.585560785576845</v>
      </c>
      <c r="K8" s="88">
        <v>44.529560385003457</v>
      </c>
      <c r="L8" s="88">
        <v>48.696457271522206</v>
      </c>
      <c r="M8" s="88">
        <v>55.280997245445405</v>
      </c>
      <c r="N8" s="88">
        <v>59.400867190199222</v>
      </c>
      <c r="O8" s="88">
        <v>62.909538251994803</v>
      </c>
      <c r="P8" s="88">
        <v>56.210688282913807</v>
      </c>
      <c r="Q8" s="88">
        <v>54.491008851379192</v>
      </c>
      <c r="R8" s="88">
        <v>60.150672100460326</v>
      </c>
      <c r="S8" s="88">
        <v>72.079525039408963</v>
      </c>
      <c r="T8" s="88">
        <v>73.381001106535308</v>
      </c>
      <c r="U8" s="88">
        <v>77.683038637736956</v>
      </c>
      <c r="V8" s="88">
        <v>78.90569300864847</v>
      </c>
      <c r="W8" s="88">
        <v>75.670466296174297</v>
      </c>
      <c r="X8" s="88">
        <v>73.060498053083421</v>
      </c>
      <c r="Y8" s="88">
        <v>73.162080417566301</v>
      </c>
      <c r="Z8" s="88">
        <v>67.253464679756007</v>
      </c>
      <c r="AA8" s="88">
        <v>58.036449876671149</v>
      </c>
      <c r="AB8" s="88">
        <v>51.348264245791341</v>
      </c>
    </row>
    <row r="9" spans="1:28" x14ac:dyDescent="0.2">
      <c r="A9" s="87" t="s">
        <v>161</v>
      </c>
      <c r="B9" s="85" t="s">
        <v>162</v>
      </c>
      <c r="C9" s="88">
        <v>19.631905671481277</v>
      </c>
      <c r="D9" s="88">
        <v>17.021316030865041</v>
      </c>
      <c r="E9" s="88">
        <v>22.896858519943049</v>
      </c>
      <c r="F9" s="88">
        <v>23.514140142404663</v>
      </c>
      <c r="G9" s="88">
        <v>24.907778957120399</v>
      </c>
      <c r="H9" s="88">
        <v>22.928514487778376</v>
      </c>
      <c r="I9" s="88">
        <v>19.015633488042145</v>
      </c>
      <c r="J9" s="88">
        <v>17.956717795345508</v>
      </c>
      <c r="K9" s="88">
        <v>13.982045564071122</v>
      </c>
      <c r="L9" s="88">
        <v>14.782981859550134</v>
      </c>
      <c r="M9" s="88">
        <v>16.380753922549051</v>
      </c>
      <c r="N9" s="88">
        <v>17.528974565694785</v>
      </c>
      <c r="O9" s="88">
        <v>19.249074416958599</v>
      </c>
      <c r="P9" s="88">
        <v>17.238341556571726</v>
      </c>
      <c r="Q9" s="88">
        <v>17.669013339371855</v>
      </c>
      <c r="R9" s="88">
        <v>20.082085631261567</v>
      </c>
      <c r="S9" s="88">
        <v>24.651219099055709</v>
      </c>
      <c r="T9" s="88">
        <v>24.92250835670362</v>
      </c>
      <c r="U9" s="88">
        <v>23.971712706839185</v>
      </c>
      <c r="V9" s="88">
        <v>23.044286445024142</v>
      </c>
      <c r="W9" s="88">
        <v>21.150809572088448</v>
      </c>
      <c r="X9" s="88">
        <v>19.931534325853168</v>
      </c>
      <c r="Y9" s="88">
        <v>19.869098500682135</v>
      </c>
      <c r="Z9" s="88">
        <v>19.584591059230444</v>
      </c>
      <c r="AA9" s="88">
        <v>16.212389032601102</v>
      </c>
      <c r="AB9" s="88">
        <v>14.303948017406388</v>
      </c>
    </row>
    <row r="10" spans="1:28" x14ac:dyDescent="0.2">
      <c r="A10" s="87" t="s">
        <v>163</v>
      </c>
      <c r="B10" s="85" t="s">
        <v>164</v>
      </c>
      <c r="C10" s="88">
        <v>2.7875493227547952</v>
      </c>
      <c r="D10" s="88">
        <v>1.9743018972058419</v>
      </c>
      <c r="E10" s="88">
        <v>1.9356862707736062</v>
      </c>
      <c r="F10" s="88">
        <v>2.5025267528775501</v>
      </c>
      <c r="G10" s="88">
        <v>2.1142259396605225</v>
      </c>
      <c r="H10" s="88">
        <v>4.5358952752554487</v>
      </c>
      <c r="I10" s="88">
        <v>0.98699837265317325</v>
      </c>
      <c r="J10" s="88">
        <v>1.4003365373873569</v>
      </c>
      <c r="K10" s="88">
        <v>2.2668184467414045</v>
      </c>
      <c r="L10" s="88">
        <v>1.0012999999999999</v>
      </c>
      <c r="M10" s="88">
        <v>1.3349996000000002</v>
      </c>
      <c r="N10" s="88">
        <v>1.57812</v>
      </c>
      <c r="O10" s="88">
        <v>1.1303999999999998</v>
      </c>
      <c r="P10" s="88">
        <v>1.3771000000000002</v>
      </c>
      <c r="Q10" s="88">
        <v>1.4070779916022953</v>
      </c>
      <c r="R10" s="88">
        <v>1.1264729841058587</v>
      </c>
      <c r="S10" s="88">
        <v>1.6078662557764674</v>
      </c>
      <c r="T10" s="88">
        <v>1.5029964966499674</v>
      </c>
      <c r="U10" s="88">
        <v>9.4926000000000021E-3</v>
      </c>
      <c r="V10" s="88">
        <v>0</v>
      </c>
      <c r="W10" s="88">
        <v>8.5689999999999985E-3</v>
      </c>
      <c r="X10" s="88">
        <v>8.9964000000000016E-3</v>
      </c>
      <c r="Y10" s="88">
        <v>0</v>
      </c>
      <c r="Z10" s="88">
        <v>1.9734000000000006E-3</v>
      </c>
      <c r="AA10" s="88">
        <v>0</v>
      </c>
      <c r="AB10" s="88">
        <v>0</v>
      </c>
    </row>
    <row r="11" spans="1:28" x14ac:dyDescent="0.2">
      <c r="A11" s="87" t="s">
        <v>165</v>
      </c>
      <c r="B11" s="85" t="s">
        <v>166</v>
      </c>
      <c r="C11" s="88">
        <v>16.844356348726482</v>
      </c>
      <c r="D11" s="88">
        <v>15.0470141336592</v>
      </c>
      <c r="E11" s="88">
        <v>20.961172249169444</v>
      </c>
      <c r="F11" s="88">
        <v>21.011613389527113</v>
      </c>
      <c r="G11" s="88">
        <v>22.793553017459878</v>
      </c>
      <c r="H11" s="88">
        <v>18.392619212522927</v>
      </c>
      <c r="I11" s="88">
        <v>18.028635115388973</v>
      </c>
      <c r="J11" s="88">
        <v>16.556381257958151</v>
      </c>
      <c r="K11" s="88">
        <v>11.715227117329716</v>
      </c>
      <c r="L11" s="88">
        <v>13.781681859550133</v>
      </c>
      <c r="M11" s="88">
        <v>15.045754322549049</v>
      </c>
      <c r="N11" s="88">
        <v>15.950854565694787</v>
      </c>
      <c r="O11" s="88">
        <v>18.118674416958601</v>
      </c>
      <c r="P11" s="88">
        <v>15.861241556571725</v>
      </c>
      <c r="Q11" s="88">
        <v>16.261935347769558</v>
      </c>
      <c r="R11" s="88">
        <v>18.955612647155707</v>
      </c>
      <c r="S11" s="88">
        <v>23.043352843279241</v>
      </c>
      <c r="T11" s="88">
        <v>23.419511860053653</v>
      </c>
      <c r="U11" s="88">
        <v>23.962220106839183</v>
      </c>
      <c r="V11" s="88">
        <v>23.044286445024142</v>
      </c>
      <c r="W11" s="88">
        <v>21.142240572088447</v>
      </c>
      <c r="X11" s="88">
        <v>19.922537925853167</v>
      </c>
      <c r="Y11" s="88">
        <v>19.869098500682135</v>
      </c>
      <c r="Z11" s="88">
        <v>19.582617659230444</v>
      </c>
      <c r="AA11" s="88">
        <v>16.212389032601102</v>
      </c>
      <c r="AB11" s="88">
        <v>14.303948017406388</v>
      </c>
    </row>
    <row r="12" spans="1:28" x14ac:dyDescent="0.2">
      <c r="A12" s="87" t="s">
        <v>167</v>
      </c>
      <c r="B12" s="85" t="s">
        <v>168</v>
      </c>
      <c r="C12" s="88">
        <v>25.971487957475411</v>
      </c>
      <c r="D12" s="88">
        <v>20.032376336399608</v>
      </c>
      <c r="E12" s="88">
        <v>25.088655641711771</v>
      </c>
      <c r="F12" s="88">
        <v>26.717411808352786</v>
      </c>
      <c r="G12" s="88">
        <v>27.352749315147364</v>
      </c>
      <c r="H12" s="88">
        <v>32.773511886512026</v>
      </c>
      <c r="I12" s="88">
        <v>31.685893097739925</v>
      </c>
      <c r="J12" s="88">
        <v>32.628842990231341</v>
      </c>
      <c r="K12" s="88">
        <v>30.547514820932335</v>
      </c>
      <c r="L12" s="88">
        <v>33.913475411972072</v>
      </c>
      <c r="M12" s="88">
        <v>38.900243322896351</v>
      </c>
      <c r="N12" s="88">
        <v>41.87189262450444</v>
      </c>
      <c r="O12" s="88">
        <v>43.660463835036197</v>
      </c>
      <c r="P12" s="88">
        <v>38.972346726342082</v>
      </c>
      <c r="Q12" s="88">
        <v>36.821995512007341</v>
      </c>
      <c r="R12" s="88">
        <v>40.068586469198756</v>
      </c>
      <c r="S12" s="88">
        <v>47.428305940353255</v>
      </c>
      <c r="T12" s="88">
        <v>48.458492749831684</v>
      </c>
      <c r="U12" s="88">
        <v>53.711325930897772</v>
      </c>
      <c r="V12" s="88">
        <v>55.861406563624328</v>
      </c>
      <c r="W12" s="88">
        <v>54.519656724085849</v>
      </c>
      <c r="X12" s="88">
        <v>53.128963727230257</v>
      </c>
      <c r="Y12" s="88">
        <v>53.292981916884173</v>
      </c>
      <c r="Z12" s="88">
        <v>47.668873620525574</v>
      </c>
      <c r="AA12" s="88">
        <v>41.824060844070047</v>
      </c>
      <c r="AB12" s="88">
        <v>37.044316228384957</v>
      </c>
    </row>
    <row r="13" spans="1:28" x14ac:dyDescent="0.2">
      <c r="A13" s="87" t="s">
        <v>169</v>
      </c>
      <c r="B13" s="85" t="s">
        <v>170</v>
      </c>
      <c r="C13" s="88">
        <v>17.55646929872524</v>
      </c>
      <c r="D13" s="88">
        <v>12.12056402580318</v>
      </c>
      <c r="E13" s="88">
        <v>17.213154880463833</v>
      </c>
      <c r="F13" s="88">
        <v>18.485884107285223</v>
      </c>
      <c r="G13" s="88">
        <v>18.20858389905905</v>
      </c>
      <c r="H13" s="88">
        <v>23.506852100673154</v>
      </c>
      <c r="I13" s="88">
        <v>23.504268696382397</v>
      </c>
      <c r="J13" s="88">
        <v>24.713910243511624</v>
      </c>
      <c r="K13" s="88">
        <v>21.693109910730453</v>
      </c>
      <c r="L13" s="88">
        <v>22.713299886254475</v>
      </c>
      <c r="M13" s="88">
        <v>25.828324205202566</v>
      </c>
      <c r="N13" s="88">
        <v>25.813135935323267</v>
      </c>
      <c r="O13" s="88">
        <v>23.627531219206851</v>
      </c>
      <c r="P13" s="88">
        <v>20.184835638586343</v>
      </c>
      <c r="Q13" s="88">
        <v>15.919609000836829</v>
      </c>
      <c r="R13" s="88">
        <v>17.975111076613359</v>
      </c>
      <c r="S13" s="88">
        <v>21.606962404527291</v>
      </c>
      <c r="T13" s="88">
        <v>24.424458419660294</v>
      </c>
      <c r="U13" s="88">
        <v>27.617034472242963</v>
      </c>
      <c r="V13" s="88">
        <v>28.95617836482241</v>
      </c>
      <c r="W13" s="88">
        <v>29.058811327815281</v>
      </c>
      <c r="X13" s="88">
        <v>32.47312441140199</v>
      </c>
      <c r="Y13" s="88">
        <v>32.900150041924725</v>
      </c>
      <c r="Z13" s="88">
        <v>28.46587416612676</v>
      </c>
      <c r="AA13" s="88">
        <v>23.233771642482846</v>
      </c>
      <c r="AB13" s="88">
        <v>19.969606776660406</v>
      </c>
    </row>
    <row r="14" spans="1:28" x14ac:dyDescent="0.2">
      <c r="A14" s="89" t="s">
        <v>171</v>
      </c>
      <c r="B14" s="85" t="s">
        <v>172</v>
      </c>
      <c r="C14" s="88">
        <v>13.505862625905609</v>
      </c>
      <c r="D14" s="88">
        <v>8.5792626733617361</v>
      </c>
      <c r="E14" s="88">
        <v>13.449671453503663</v>
      </c>
      <c r="F14" s="88">
        <v>14.517486179914453</v>
      </c>
      <c r="G14" s="88">
        <v>12.460864663286575</v>
      </c>
      <c r="H14" s="88">
        <v>19.930766139352791</v>
      </c>
      <c r="I14" s="88">
        <v>19.534242824853433</v>
      </c>
      <c r="J14" s="88">
        <v>20.630188124445198</v>
      </c>
      <c r="K14" s="88">
        <v>16.781618118911918</v>
      </c>
      <c r="L14" s="88">
        <v>17.912982010702649</v>
      </c>
      <c r="M14" s="88">
        <v>20.257547182104108</v>
      </c>
      <c r="N14" s="88">
        <v>20.106396523493</v>
      </c>
      <c r="O14" s="88">
        <v>18.352504472475754</v>
      </c>
      <c r="P14" s="88">
        <v>15.898504928180198</v>
      </c>
      <c r="Q14" s="88">
        <v>12.256542908297565</v>
      </c>
      <c r="R14" s="88">
        <v>13.917110644949066</v>
      </c>
      <c r="S14" s="88">
        <v>16.875174744589398</v>
      </c>
      <c r="T14" s="88">
        <v>20.222612866786282</v>
      </c>
      <c r="U14" s="88">
        <v>22.568474923317307</v>
      </c>
      <c r="V14" s="88">
        <v>23.249222591254885</v>
      </c>
      <c r="W14" s="88">
        <v>23.830432312107796</v>
      </c>
      <c r="X14" s="88">
        <v>26.486968668833814</v>
      </c>
      <c r="Y14" s="88">
        <v>25.150377255847658</v>
      </c>
      <c r="Z14" s="88">
        <v>21.295157723894501</v>
      </c>
      <c r="AA14" s="88">
        <v>16.843045782598466</v>
      </c>
      <c r="AB14" s="88">
        <v>14.514168685307641</v>
      </c>
    </row>
    <row r="15" spans="1:28" x14ac:dyDescent="0.2">
      <c r="A15" s="89" t="s">
        <v>173</v>
      </c>
      <c r="B15" s="85" t="s">
        <v>174</v>
      </c>
      <c r="C15" s="88">
        <v>11.168353632642381</v>
      </c>
      <c r="D15" s="88">
        <v>5.9625017015805994</v>
      </c>
      <c r="E15" s="88">
        <v>10.381112265113876</v>
      </c>
      <c r="F15" s="88">
        <v>11.481505859717945</v>
      </c>
      <c r="G15" s="88">
        <v>9.9855070039332166</v>
      </c>
      <c r="H15" s="88">
        <v>16.734405148049245</v>
      </c>
      <c r="I15" s="88">
        <v>17.155834069230373</v>
      </c>
      <c r="J15" s="88">
        <v>18.292341117918362</v>
      </c>
      <c r="K15" s="88">
        <v>14.448861517581554</v>
      </c>
      <c r="L15" s="88">
        <v>14.82979629076959</v>
      </c>
      <c r="M15" s="88">
        <v>16.792227778711585</v>
      </c>
      <c r="N15" s="88">
        <v>17.287645734156268</v>
      </c>
      <c r="O15" s="88">
        <v>15.338929012195477</v>
      </c>
      <c r="P15" s="88">
        <v>13.523169906693111</v>
      </c>
      <c r="Q15" s="88">
        <v>10.433161163838555</v>
      </c>
      <c r="R15" s="88">
        <v>12.254550175737865</v>
      </c>
      <c r="S15" s="88">
        <v>15.037065490165391</v>
      </c>
      <c r="T15" s="88">
        <v>17.789969140042878</v>
      </c>
      <c r="U15" s="88">
        <v>20.234108918792924</v>
      </c>
      <c r="V15" s="88">
        <v>20.860074875250419</v>
      </c>
      <c r="W15" s="88">
        <v>21.480349512647447</v>
      </c>
      <c r="X15" s="88">
        <v>24.091888212552771</v>
      </c>
      <c r="Y15" s="88">
        <v>22.817520770747482</v>
      </c>
      <c r="Z15" s="88">
        <v>18.88695906092163</v>
      </c>
      <c r="AA15" s="88">
        <v>14.786516192853425</v>
      </c>
      <c r="AB15" s="88">
        <v>12.56423382317854</v>
      </c>
    </row>
    <row r="16" spans="1:28" x14ac:dyDescent="0.2">
      <c r="A16" s="89" t="s">
        <v>175</v>
      </c>
      <c r="B16" s="85" t="s">
        <v>176</v>
      </c>
      <c r="C16" s="88">
        <v>2.3375089932632283</v>
      </c>
      <c r="D16" s="88">
        <v>2.6167609717811375</v>
      </c>
      <c r="E16" s="88">
        <v>3.0685591883897878</v>
      </c>
      <c r="F16" s="88">
        <v>3.035980320196507</v>
      </c>
      <c r="G16" s="88">
        <v>2.4753576593533575</v>
      </c>
      <c r="H16" s="88">
        <v>3.1963609913035471</v>
      </c>
      <c r="I16" s="88">
        <v>2.37840875562306</v>
      </c>
      <c r="J16" s="88">
        <v>2.3378470065268351</v>
      </c>
      <c r="K16" s="88">
        <v>2.3327566013303636</v>
      </c>
      <c r="L16" s="88">
        <v>3.0831857199330601</v>
      </c>
      <c r="M16" s="88">
        <v>3.4653194033925225</v>
      </c>
      <c r="N16" s="88">
        <v>2.8187507893367334</v>
      </c>
      <c r="O16" s="88">
        <v>3.0135754602802769</v>
      </c>
      <c r="P16" s="88">
        <v>2.375335021487087</v>
      </c>
      <c r="Q16" s="88">
        <v>1.8233817444590086</v>
      </c>
      <c r="R16" s="88">
        <v>1.6625604692112002</v>
      </c>
      <c r="S16" s="88">
        <v>1.8381092544240054</v>
      </c>
      <c r="T16" s="88">
        <v>2.4326437267434038</v>
      </c>
      <c r="U16" s="88">
        <v>2.3343660045243841</v>
      </c>
      <c r="V16" s="88">
        <v>2.3891477160044645</v>
      </c>
      <c r="W16" s="88">
        <v>2.3500827994603499</v>
      </c>
      <c r="X16" s="88">
        <v>2.3950804562810424</v>
      </c>
      <c r="Y16" s="88">
        <v>2.3328564851001765</v>
      </c>
      <c r="Z16" s="88">
        <v>2.4081986629728718</v>
      </c>
      <c r="AA16" s="88">
        <v>2.0565295897450429</v>
      </c>
      <c r="AB16" s="88">
        <v>1.9499348621291011</v>
      </c>
    </row>
    <row r="17" spans="1:28" x14ac:dyDescent="0.2">
      <c r="A17" s="87" t="s">
        <v>177</v>
      </c>
      <c r="B17" s="85" t="s">
        <v>178</v>
      </c>
      <c r="C17" s="88">
        <v>4.050606672819633</v>
      </c>
      <c r="D17" s="88">
        <v>3.5413013524414434</v>
      </c>
      <c r="E17" s="88">
        <v>3.7634834269601685</v>
      </c>
      <c r="F17" s="88">
        <v>3.9683979273707695</v>
      </c>
      <c r="G17" s="88">
        <v>5.7477192357724771</v>
      </c>
      <c r="H17" s="88">
        <v>3.5760859613203615</v>
      </c>
      <c r="I17" s="88">
        <v>3.9700258715289634</v>
      </c>
      <c r="J17" s="88">
        <v>4.0837221190664268</v>
      </c>
      <c r="K17" s="88">
        <v>4.911491791818535</v>
      </c>
      <c r="L17" s="88">
        <v>4.8003178755518245</v>
      </c>
      <c r="M17" s="88">
        <v>5.570777023098457</v>
      </c>
      <c r="N17" s="88">
        <v>5.7067394118302683</v>
      </c>
      <c r="O17" s="88">
        <v>5.2750267467310969</v>
      </c>
      <c r="P17" s="88">
        <v>4.2863307104061432</v>
      </c>
      <c r="Q17" s="88">
        <v>3.6630660925392649</v>
      </c>
      <c r="R17" s="88">
        <v>4.0580004316642952</v>
      </c>
      <c r="S17" s="88">
        <v>4.7317876599378934</v>
      </c>
      <c r="T17" s="88">
        <v>4.201845552874012</v>
      </c>
      <c r="U17" s="88">
        <v>5.0485595489256543</v>
      </c>
      <c r="V17" s="88">
        <v>5.7069557735675263</v>
      </c>
      <c r="W17" s="88">
        <v>5.2283790157074854</v>
      </c>
      <c r="X17" s="88">
        <v>5.9861557425681768</v>
      </c>
      <c r="Y17" s="88">
        <v>7.7497727860770675</v>
      </c>
      <c r="Z17" s="88">
        <v>7.1707164422322585</v>
      </c>
      <c r="AA17" s="88">
        <v>6.3907258598843804</v>
      </c>
      <c r="AB17" s="88">
        <v>5.4554380913527627</v>
      </c>
    </row>
    <row r="18" spans="1:28" x14ac:dyDescent="0.2">
      <c r="A18" s="87" t="s">
        <v>179</v>
      </c>
      <c r="B18" s="85" t="s">
        <v>180</v>
      </c>
      <c r="C18" s="88">
        <v>3.7580659578642903</v>
      </c>
      <c r="D18" s="88">
        <v>3.2132456414467705</v>
      </c>
      <c r="E18" s="88">
        <v>3.428275473645197</v>
      </c>
      <c r="F18" s="88">
        <v>3.6028384555569284</v>
      </c>
      <c r="G18" s="88">
        <v>5.1413568018139149</v>
      </c>
      <c r="H18" s="88">
        <v>3.4334872301348933</v>
      </c>
      <c r="I18" s="88">
        <v>3.4584120259005977</v>
      </c>
      <c r="J18" s="88">
        <v>3.4007244952068234</v>
      </c>
      <c r="K18" s="88">
        <v>3.7589189481648431</v>
      </c>
      <c r="L18" s="88">
        <v>3.7280303322148196</v>
      </c>
      <c r="M18" s="88">
        <v>4.204607060583057</v>
      </c>
      <c r="N18" s="88">
        <v>4.8328091013729049</v>
      </c>
      <c r="O18" s="88">
        <v>4.269826258414513</v>
      </c>
      <c r="P18" s="88">
        <v>3.4359179912056113</v>
      </c>
      <c r="Q18" s="88">
        <v>2.9639224091140641</v>
      </c>
      <c r="R18" s="88">
        <v>3.357298816086637</v>
      </c>
      <c r="S18" s="88">
        <v>3.8849910286217999</v>
      </c>
      <c r="T18" s="88">
        <v>3.3459358515209017</v>
      </c>
      <c r="U18" s="88">
        <v>3.9765583730193259</v>
      </c>
      <c r="V18" s="88">
        <v>4.1848939611479556</v>
      </c>
      <c r="W18" s="88">
        <v>3.6547702980776267</v>
      </c>
      <c r="X18" s="88">
        <v>4.0251123734309635</v>
      </c>
      <c r="Y18" s="88">
        <v>5.6491026643187654</v>
      </c>
      <c r="Z18" s="88">
        <v>5.0645258573879595</v>
      </c>
      <c r="AA18" s="88">
        <v>4.799340199807081</v>
      </c>
      <c r="AB18" s="88">
        <v>3.9162741964881951</v>
      </c>
    </row>
    <row r="19" spans="1:28" x14ac:dyDescent="0.2">
      <c r="A19" s="87" t="s">
        <v>181</v>
      </c>
      <c r="B19" s="85" t="s">
        <v>182</v>
      </c>
      <c r="C19" s="88">
        <v>0.29254071495534256</v>
      </c>
      <c r="D19" s="88">
        <v>0.32805571099467301</v>
      </c>
      <c r="E19" s="88">
        <v>0.33520795331497139</v>
      </c>
      <c r="F19" s="88">
        <v>0.36555947181384124</v>
      </c>
      <c r="G19" s="88">
        <v>0.60636243395856193</v>
      </c>
      <c r="H19" s="88">
        <v>0.14259873118546806</v>
      </c>
      <c r="I19" s="88">
        <v>0.51161384562836554</v>
      </c>
      <c r="J19" s="88">
        <v>0.68299762385960305</v>
      </c>
      <c r="K19" s="88">
        <v>1.1525728436536919</v>
      </c>
      <c r="L19" s="88">
        <v>1.0722875433370045</v>
      </c>
      <c r="M19" s="88">
        <v>1.3661699625154</v>
      </c>
      <c r="N19" s="88">
        <v>0.87393031045736314</v>
      </c>
      <c r="O19" s="88">
        <v>1.0052004883165844</v>
      </c>
      <c r="P19" s="88">
        <v>0.85041271920053185</v>
      </c>
      <c r="Q19" s="88">
        <v>0.69914368342520061</v>
      </c>
      <c r="R19" s="88">
        <v>0.70070161557765787</v>
      </c>
      <c r="S19" s="88">
        <v>0.84679663131609362</v>
      </c>
      <c r="T19" s="88">
        <v>0.85590970135311051</v>
      </c>
      <c r="U19" s="88">
        <v>1.0720011759063288</v>
      </c>
      <c r="V19" s="88">
        <v>1.5220618124195708</v>
      </c>
      <c r="W19" s="88">
        <v>1.5736087176298585</v>
      </c>
      <c r="X19" s="88">
        <v>1.9610433691372133</v>
      </c>
      <c r="Y19" s="88">
        <v>2.1006701217583021</v>
      </c>
      <c r="Z19" s="88">
        <v>2.1061905848442994</v>
      </c>
      <c r="AA19" s="88">
        <v>1.5913856600772989</v>
      </c>
      <c r="AB19" s="88">
        <v>1.5391638948645674</v>
      </c>
    </row>
    <row r="20" spans="1:28" x14ac:dyDescent="0.2">
      <c r="A20" s="87" t="s">
        <v>183</v>
      </c>
      <c r="B20" s="85" t="s">
        <v>184</v>
      </c>
      <c r="C20" s="88">
        <v>8.4150186587501707</v>
      </c>
      <c r="D20" s="88">
        <v>7.9118123105964262</v>
      </c>
      <c r="E20" s="88">
        <v>7.8755007612479373</v>
      </c>
      <c r="F20" s="88">
        <v>8.2315277010675629</v>
      </c>
      <c r="G20" s="88">
        <v>9.1441654160883115</v>
      </c>
      <c r="H20" s="88">
        <v>9.2666597858388702</v>
      </c>
      <c r="I20" s="88">
        <v>8.1816244013575279</v>
      </c>
      <c r="J20" s="88">
        <v>7.9149327467197166</v>
      </c>
      <c r="K20" s="88">
        <v>8.8544049102018807</v>
      </c>
      <c r="L20" s="88">
        <v>11.200175525717595</v>
      </c>
      <c r="M20" s="88">
        <v>13.071919117693783</v>
      </c>
      <c r="N20" s="88">
        <v>16.058756689181173</v>
      </c>
      <c r="O20" s="88">
        <v>20.032932615829349</v>
      </c>
      <c r="P20" s="88">
        <v>18.787511087755739</v>
      </c>
      <c r="Q20" s="88">
        <v>20.902386511170512</v>
      </c>
      <c r="R20" s="88">
        <v>22.093475392585397</v>
      </c>
      <c r="S20" s="88">
        <v>25.821343535825967</v>
      </c>
      <c r="T20" s="88">
        <v>24.034034330171391</v>
      </c>
      <c r="U20" s="88">
        <v>26.094291458654805</v>
      </c>
      <c r="V20" s="88">
        <v>26.905228198801922</v>
      </c>
      <c r="W20" s="88">
        <v>25.460845396270564</v>
      </c>
      <c r="X20" s="88">
        <v>20.655839315828263</v>
      </c>
      <c r="Y20" s="88">
        <v>20.392831874959445</v>
      </c>
      <c r="Z20" s="88">
        <v>19.20299945439881</v>
      </c>
      <c r="AA20" s="88">
        <v>18.590289201587197</v>
      </c>
      <c r="AB20" s="88">
        <v>17.074709451724551</v>
      </c>
    </row>
    <row r="21" spans="1:28" x14ac:dyDescent="0.2">
      <c r="A21" s="87" t="s">
        <v>185</v>
      </c>
      <c r="B21" s="85" t="s">
        <v>186</v>
      </c>
      <c r="C21" s="88">
        <v>1.7256000959281408</v>
      </c>
      <c r="D21" s="88">
        <v>1.8230827543730879</v>
      </c>
      <c r="E21" s="88">
        <v>1.2724677150934207</v>
      </c>
      <c r="F21" s="88">
        <v>1.2719192622980602</v>
      </c>
      <c r="G21" s="88">
        <v>1.4646380802017398</v>
      </c>
      <c r="H21" s="88">
        <v>1.3227787980026411</v>
      </c>
      <c r="I21" s="88">
        <v>1.0200742807206238</v>
      </c>
      <c r="J21" s="88">
        <v>0.86997477262929213</v>
      </c>
      <c r="K21" s="88">
        <v>1.0695882007039497</v>
      </c>
      <c r="L21" s="88">
        <v>1.1953921672767731</v>
      </c>
      <c r="M21" s="88">
        <v>1.314251981299345</v>
      </c>
      <c r="N21" s="88">
        <v>2.3201819212643442</v>
      </c>
      <c r="O21" s="88">
        <v>2.9884796656235997</v>
      </c>
      <c r="P21" s="88">
        <v>2.5783692067411428</v>
      </c>
      <c r="Q21" s="88">
        <v>2.9597199189793195</v>
      </c>
      <c r="R21" s="88">
        <v>3.9824521116550673</v>
      </c>
      <c r="S21" s="88">
        <v>4.6358035937836757</v>
      </c>
      <c r="T21" s="88">
        <v>4.7057839090438316</v>
      </c>
      <c r="U21" s="88">
        <v>5.1996575966328287</v>
      </c>
      <c r="V21" s="88">
        <v>5.40596039952234</v>
      </c>
      <c r="W21" s="88">
        <v>5.3391388648161291</v>
      </c>
      <c r="X21" s="88">
        <v>3.6682889244023125</v>
      </c>
      <c r="Y21" s="88">
        <v>3.3252771326607613</v>
      </c>
      <c r="Z21" s="88">
        <v>3.0117254797029069</v>
      </c>
      <c r="AA21" s="88">
        <v>3.1480033203523181</v>
      </c>
      <c r="AB21" s="88">
        <v>3.2607599765326145</v>
      </c>
    </row>
    <row r="22" spans="1:28" x14ac:dyDescent="0.2">
      <c r="A22" s="87" t="s">
        <v>187</v>
      </c>
      <c r="B22" s="85" t="s">
        <v>188</v>
      </c>
      <c r="C22" s="88">
        <v>6.6894185628220306</v>
      </c>
      <c r="D22" s="88">
        <v>6.0887295562233383</v>
      </c>
      <c r="E22" s="88">
        <v>6.6030330461545166</v>
      </c>
      <c r="F22" s="88">
        <v>6.9596084387695027</v>
      </c>
      <c r="G22" s="88">
        <v>7.6795273358865721</v>
      </c>
      <c r="H22" s="88">
        <v>7.9438809878362289</v>
      </c>
      <c r="I22" s="88">
        <v>7.1615501206369041</v>
      </c>
      <c r="J22" s="88">
        <v>7.0449579740904245</v>
      </c>
      <c r="K22" s="88">
        <v>7.7848167094979308</v>
      </c>
      <c r="L22" s="88">
        <v>10.004783358440822</v>
      </c>
      <c r="M22" s="88">
        <v>11.757667136394439</v>
      </c>
      <c r="N22" s="88">
        <v>13.73857476791683</v>
      </c>
      <c r="O22" s="88">
        <v>17.044452950205748</v>
      </c>
      <c r="P22" s="88">
        <v>16.209141881014595</v>
      </c>
      <c r="Q22" s="88">
        <v>17.942666592191191</v>
      </c>
      <c r="R22" s="88">
        <v>18.111023280930329</v>
      </c>
      <c r="S22" s="88">
        <v>21.18553994204229</v>
      </c>
      <c r="T22" s="88">
        <v>19.32825042112756</v>
      </c>
      <c r="U22" s="88">
        <v>20.894633862021976</v>
      </c>
      <c r="V22" s="88">
        <v>21.499267799279583</v>
      </c>
      <c r="W22" s="88">
        <v>20.121706531454436</v>
      </c>
      <c r="X22" s="88">
        <v>16.987550391425952</v>
      </c>
      <c r="Y22" s="88">
        <v>17.067554742298682</v>
      </c>
      <c r="Z22" s="88">
        <v>16.191273974695903</v>
      </c>
      <c r="AA22" s="88">
        <v>15.442285881234881</v>
      </c>
      <c r="AB22" s="88">
        <v>13.813949475191937</v>
      </c>
    </row>
    <row r="23" spans="1:28" x14ac:dyDescent="0.2">
      <c r="A23" s="87" t="s">
        <v>189</v>
      </c>
      <c r="B23" s="85" t="s">
        <v>190</v>
      </c>
      <c r="C23" s="88" t="s">
        <v>191</v>
      </c>
      <c r="D23" s="88" t="s">
        <v>191</v>
      </c>
      <c r="E23" s="88" t="s">
        <v>191</v>
      </c>
      <c r="F23" s="88" t="s">
        <v>191</v>
      </c>
      <c r="G23" s="88" t="s">
        <v>191</v>
      </c>
      <c r="H23" s="88" t="s">
        <v>191</v>
      </c>
      <c r="I23" s="88" t="s">
        <v>191</v>
      </c>
      <c r="J23" s="88" t="s">
        <v>191</v>
      </c>
      <c r="K23" s="88" t="s">
        <v>191</v>
      </c>
      <c r="L23" s="88" t="s">
        <v>191</v>
      </c>
      <c r="M23" s="88" t="s">
        <v>191</v>
      </c>
      <c r="N23" s="88" t="s">
        <v>191</v>
      </c>
      <c r="O23" s="88" t="s">
        <v>191</v>
      </c>
      <c r="P23" s="88" t="s">
        <v>191</v>
      </c>
      <c r="Q23" s="88" t="s">
        <v>191</v>
      </c>
      <c r="R23" s="88" t="s">
        <v>191</v>
      </c>
      <c r="S23" s="88" t="s">
        <v>191</v>
      </c>
      <c r="T23" s="88" t="s">
        <v>191</v>
      </c>
      <c r="U23" s="88" t="s">
        <v>191</v>
      </c>
      <c r="V23" s="88" t="s">
        <v>191</v>
      </c>
      <c r="W23" s="88" t="s">
        <v>191</v>
      </c>
      <c r="X23" s="88" t="s">
        <v>191</v>
      </c>
      <c r="Y23" s="88" t="s">
        <v>191</v>
      </c>
      <c r="Z23" s="88" t="s">
        <v>191</v>
      </c>
      <c r="AA23" s="88" t="s">
        <v>191</v>
      </c>
      <c r="AB23" s="88" t="s">
        <v>191</v>
      </c>
    </row>
    <row r="24" spans="1:28" x14ac:dyDescent="0.2">
      <c r="A24" s="87" t="s">
        <v>192</v>
      </c>
      <c r="B24" s="85" t="s">
        <v>193</v>
      </c>
      <c r="C24" s="88">
        <v>5.3382214743154517</v>
      </c>
      <c r="D24" s="88">
        <v>5.1025918928523613</v>
      </c>
      <c r="E24" s="88">
        <v>5.787763874876676</v>
      </c>
      <c r="F24" s="88">
        <v>6.5695267839390095</v>
      </c>
      <c r="G24" s="88">
        <v>6.1421203250502847</v>
      </c>
      <c r="H24" s="88">
        <v>6.9633548185960823</v>
      </c>
      <c r="I24" s="88">
        <v>7.5148635859894419</v>
      </c>
      <c r="J24" s="88">
        <v>7.4854812866976346</v>
      </c>
      <c r="K24" s="88">
        <v>8.2705146286182103</v>
      </c>
      <c r="L24" s="88">
        <v>8.4744973156272092</v>
      </c>
      <c r="M24" s="88">
        <v>9.3647367370316648</v>
      </c>
      <c r="N24" s="88">
        <v>9.3389429143947549</v>
      </c>
      <c r="O24" s="88">
        <v>10.327833133646591</v>
      </c>
      <c r="P24" s="88">
        <v>10.377326468929894</v>
      </c>
      <c r="Q24" s="88">
        <v>9.5728748100603696</v>
      </c>
      <c r="R24" s="88">
        <v>9.0466531978549121</v>
      </c>
      <c r="S24" s="88">
        <v>9.6999103417705825</v>
      </c>
      <c r="T24" s="88">
        <v>9.5107524953138647</v>
      </c>
      <c r="U24" s="88">
        <v>12.666048730743105</v>
      </c>
      <c r="V24" s="88">
        <v>10.339691002095137</v>
      </c>
      <c r="W24" s="88">
        <v>13.476149702744369</v>
      </c>
      <c r="X24" s="88">
        <v>14.732905164682093</v>
      </c>
      <c r="Y24" s="88">
        <v>15.145287275914111</v>
      </c>
      <c r="Z24" s="88">
        <v>10.780950415322094</v>
      </c>
      <c r="AA24" s="88">
        <v>9.7464806345363453</v>
      </c>
      <c r="AB24" s="88">
        <v>9.0799617931971266</v>
      </c>
    </row>
    <row r="25" spans="1:28" x14ac:dyDescent="0.2">
      <c r="A25" s="90" t="s">
        <v>194</v>
      </c>
      <c r="B25" s="91" t="s">
        <v>195</v>
      </c>
      <c r="C25" s="88">
        <v>0.88503395535112983</v>
      </c>
      <c r="D25" s="88">
        <v>0.89576254783439624</v>
      </c>
      <c r="E25" s="88">
        <v>0.89570905267140921</v>
      </c>
      <c r="F25" s="88">
        <v>1.0489090187002652</v>
      </c>
      <c r="G25" s="88">
        <v>1.1369008862065004</v>
      </c>
      <c r="H25" s="88">
        <v>1.3251981478467147</v>
      </c>
      <c r="I25" s="88">
        <v>1.3835095772011354</v>
      </c>
      <c r="J25" s="88">
        <v>1.6195191626308361</v>
      </c>
      <c r="K25" s="88">
        <v>1.0279885950452152</v>
      </c>
      <c r="L25" s="88">
        <v>1.2305319586403585</v>
      </c>
      <c r="M25" s="88">
        <v>1.2985669862890097</v>
      </c>
      <c r="N25" s="88">
        <v>1.1232548660580604</v>
      </c>
      <c r="O25" s="88">
        <v>2.2353777096718437</v>
      </c>
      <c r="P25" s="88">
        <v>2.7841570474219393</v>
      </c>
      <c r="Q25" s="88">
        <v>2.6620947957000913</v>
      </c>
      <c r="R25" s="88">
        <v>3.0231451974488843</v>
      </c>
      <c r="S25" s="88">
        <v>2.7249850509917573</v>
      </c>
      <c r="T25" s="88">
        <v>2.6880752781891211</v>
      </c>
      <c r="U25" s="88">
        <v>2.8057932210581287</v>
      </c>
      <c r="V25" s="88">
        <v>2.8986077966987129</v>
      </c>
      <c r="W25" s="88">
        <v>2.9047930433957654</v>
      </c>
      <c r="X25" s="88">
        <v>2.5854727049958028</v>
      </c>
      <c r="Y25" s="88">
        <v>2.9611042857253986</v>
      </c>
      <c r="Z25" s="88">
        <v>2.7996948166423627</v>
      </c>
      <c r="AA25" s="88">
        <v>2.4669752332100625</v>
      </c>
      <c r="AB25" s="88">
        <v>2.477093781946738</v>
      </c>
    </row>
    <row r="26" spans="1:28" x14ac:dyDescent="0.2">
      <c r="A26" s="90" t="s">
        <v>196</v>
      </c>
      <c r="B26" s="91" t="s">
        <v>197</v>
      </c>
      <c r="C26" s="88">
        <v>0.76392924726389844</v>
      </c>
      <c r="D26" s="88">
        <v>0.78102873765633596</v>
      </c>
      <c r="E26" s="88">
        <v>0.68261607700999283</v>
      </c>
      <c r="F26" s="88">
        <v>0.73692611930516638</v>
      </c>
      <c r="G26" s="88">
        <v>0.68668164164366818</v>
      </c>
      <c r="H26" s="88">
        <v>0.71184969572910772</v>
      </c>
      <c r="I26" s="88">
        <v>0.68973011573998888</v>
      </c>
      <c r="J26" s="88">
        <v>0.6620108691053358</v>
      </c>
      <c r="K26" s="88">
        <v>0.86437325949683796</v>
      </c>
      <c r="L26" s="88">
        <v>0.7045782656470424</v>
      </c>
      <c r="M26" s="88">
        <v>0.62062117127570937</v>
      </c>
      <c r="N26" s="88">
        <v>0.60220416004221233</v>
      </c>
      <c r="O26" s="88">
        <v>0.62719113869851428</v>
      </c>
      <c r="P26" s="88">
        <v>0.55930758403958458</v>
      </c>
      <c r="Q26" s="88">
        <v>0.69992860573865223</v>
      </c>
      <c r="R26" s="88">
        <v>0.70947055718262997</v>
      </c>
      <c r="S26" s="88">
        <v>0.84915929550949276</v>
      </c>
      <c r="T26" s="88">
        <v>0.79623030661342886</v>
      </c>
      <c r="U26" s="88">
        <v>0.72985660153661047</v>
      </c>
      <c r="V26" s="88">
        <v>0.7464128107521586</v>
      </c>
      <c r="W26" s="88">
        <v>0.62561441875254586</v>
      </c>
      <c r="X26" s="88">
        <v>0.64299877072242551</v>
      </c>
      <c r="Y26" s="88">
        <v>0.53480909985074787</v>
      </c>
      <c r="Z26" s="88">
        <v>0.5040191564960752</v>
      </c>
      <c r="AA26" s="88">
        <v>0.38200678592222531</v>
      </c>
      <c r="AB26" s="88">
        <v>0.40735721980309819</v>
      </c>
    </row>
    <row r="27" spans="1:28" x14ac:dyDescent="0.2">
      <c r="A27" s="90" t="s">
        <v>198</v>
      </c>
      <c r="B27" s="91" t="s">
        <v>199</v>
      </c>
      <c r="C27" s="88">
        <v>24.207195443427523</v>
      </c>
      <c r="D27" s="88">
        <v>20.329266124711356</v>
      </c>
      <c r="E27" s="88">
        <v>24.678234582432768</v>
      </c>
      <c r="F27" s="88">
        <v>26.824867194735447</v>
      </c>
      <c r="G27" s="88">
        <v>25.919414489435631</v>
      </c>
      <c r="H27" s="88">
        <v>31.070236265056856</v>
      </c>
      <c r="I27" s="88">
        <v>31.024738980946495</v>
      </c>
      <c r="J27" s="88">
        <v>32.408722341504209</v>
      </c>
      <c r="K27" s="88">
        <v>30.582319549137917</v>
      </c>
      <c r="L27" s="88">
        <v>32.250723787531825</v>
      </c>
      <c r="M27" s="88">
        <v>36.21916875454064</v>
      </c>
      <c r="N27" s="88">
        <v>37.767160679258872</v>
      </c>
      <c r="O27" s="88">
        <v>39.07467075601123</v>
      </c>
      <c r="P27" s="88">
        <v>35.387248049817465</v>
      </c>
      <c r="Q27" s="88">
        <v>31.446247001815046</v>
      </c>
      <c r="R27" s="88">
        <v>33.869866501282431</v>
      </c>
      <c r="S27" s="88">
        <v>40.137802403239363</v>
      </c>
      <c r="T27" s="88">
        <v>42.727831199993659</v>
      </c>
      <c r="U27" s="88">
        <v>49.342120400635835</v>
      </c>
      <c r="V27" s="88">
        <v>46.694414770302792</v>
      </c>
      <c r="W27" s="88">
        <v>50.147811357189362</v>
      </c>
      <c r="X27" s="88">
        <v>52.299588401229919</v>
      </c>
      <c r="Y27" s="88">
        <v>52.597383268773491</v>
      </c>
      <c r="Z27" s="88">
        <v>44.352038346604807</v>
      </c>
      <c r="AA27" s="88">
        <v>37.379980779809905</v>
      </c>
      <c r="AB27" s="88">
        <v>33.943230406942632</v>
      </c>
    </row>
    <row r="28" spans="1:28" x14ac:dyDescent="0.2">
      <c r="A28" s="90" t="s">
        <v>200</v>
      </c>
      <c r="B28" s="91" t="s">
        <v>162</v>
      </c>
      <c r="C28" s="88">
        <v>11.936296032303973</v>
      </c>
      <c r="D28" s="88">
        <v>8.1945507125658406</v>
      </c>
      <c r="E28" s="88">
        <v>11.613804561698007</v>
      </c>
      <c r="F28" s="88">
        <v>12.90940101124486</v>
      </c>
      <c r="G28" s="88">
        <v>12.151174883144279</v>
      </c>
      <c r="H28" s="88">
        <v>16.183075412079024</v>
      </c>
      <c r="I28" s="88">
        <v>15.682697161849811</v>
      </c>
      <c r="J28" s="88">
        <v>16.75004325246309</v>
      </c>
      <c r="K28" s="88">
        <v>13.571647969040082</v>
      </c>
      <c r="L28" s="88">
        <v>15.036023381136788</v>
      </c>
      <c r="M28" s="88">
        <v>17.653901417378712</v>
      </c>
      <c r="N28" s="88">
        <v>18.389367704568716</v>
      </c>
      <c r="O28" s="88">
        <v>17.873695394816348</v>
      </c>
      <c r="P28" s="88">
        <v>14.027085280583854</v>
      </c>
      <c r="Q28" s="88">
        <v>11.892840604948177</v>
      </c>
      <c r="R28" s="88">
        <v>14.037334129690132</v>
      </c>
      <c r="S28" s="88">
        <v>18.60337739540666</v>
      </c>
      <c r="T28" s="88">
        <v>20.44580484169725</v>
      </c>
      <c r="U28" s="88">
        <v>22.894841815890722</v>
      </c>
      <c r="V28" s="88">
        <v>22.98310323115539</v>
      </c>
      <c r="W28" s="88">
        <v>22.207500421769037</v>
      </c>
      <c r="X28" s="88">
        <v>23.138715904893626</v>
      </c>
      <c r="Y28" s="88">
        <v>22.776299657004916</v>
      </c>
      <c r="Z28" s="88">
        <v>19.556842277466522</v>
      </c>
      <c r="AA28" s="88">
        <v>14.344282011365406</v>
      </c>
      <c r="AB28" s="88">
        <v>11.45543031138069</v>
      </c>
    </row>
    <row r="29" spans="1:28" x14ac:dyDescent="0.2">
      <c r="A29" s="90" t="s">
        <v>201</v>
      </c>
      <c r="B29" s="91" t="s">
        <v>202</v>
      </c>
      <c r="C29" s="88">
        <v>11.345679279612288</v>
      </c>
      <c r="D29" s="88">
        <v>7.710743119282248</v>
      </c>
      <c r="E29" s="88">
        <v>11.139245561626307</v>
      </c>
      <c r="F29" s="88">
        <v>12.43281300854464</v>
      </c>
      <c r="G29" s="88">
        <v>11.642436573782712</v>
      </c>
      <c r="H29" s="88">
        <v>15.616307190609373</v>
      </c>
      <c r="I29" s="88">
        <v>15.228365227835972</v>
      </c>
      <c r="J29" s="88">
        <v>16.321213331710627</v>
      </c>
      <c r="K29" s="88">
        <v>13.11592833659838</v>
      </c>
      <c r="L29" s="88">
        <v>14.637012692869623</v>
      </c>
      <c r="M29" s="88">
        <v>17.221487885868321</v>
      </c>
      <c r="N29" s="88">
        <v>17.9373353683368</v>
      </c>
      <c r="O29" s="88">
        <v>17.419457453865903</v>
      </c>
      <c r="P29" s="88">
        <v>13.506295313811732</v>
      </c>
      <c r="Q29" s="88">
        <v>11.291178153609442</v>
      </c>
      <c r="R29" s="88">
        <v>13.513499024643444</v>
      </c>
      <c r="S29" s="88">
        <v>18.078137179401498</v>
      </c>
      <c r="T29" s="88">
        <v>19.92018825706651</v>
      </c>
      <c r="U29" s="88">
        <v>22.428963105466011</v>
      </c>
      <c r="V29" s="88">
        <v>22.486908888298245</v>
      </c>
      <c r="W29" s="88">
        <v>21.692628662695679</v>
      </c>
      <c r="X29" s="88">
        <v>22.615809004893627</v>
      </c>
      <c r="Y29" s="88">
        <v>22.273516441947002</v>
      </c>
      <c r="Z29" s="88">
        <v>19.108760925418078</v>
      </c>
      <c r="AA29" s="88">
        <v>13.861060546054402</v>
      </c>
      <c r="AB29" s="88">
        <v>10.992792209556526</v>
      </c>
    </row>
    <row r="30" spans="1:28" x14ac:dyDescent="0.2">
      <c r="A30" s="90" t="s">
        <v>203</v>
      </c>
      <c r="B30" s="91" t="s">
        <v>204</v>
      </c>
      <c r="C30" s="88">
        <v>0.59061675269168634</v>
      </c>
      <c r="D30" s="88">
        <v>0.48380759328359235</v>
      </c>
      <c r="E30" s="88">
        <v>0.47455900007169938</v>
      </c>
      <c r="F30" s="88">
        <v>0.47658800270022</v>
      </c>
      <c r="G30" s="88">
        <v>0.50873830936156728</v>
      </c>
      <c r="H30" s="88">
        <v>0.56676822146965222</v>
      </c>
      <c r="I30" s="88">
        <v>0.45433193401383937</v>
      </c>
      <c r="J30" s="88">
        <v>0.42882992075246457</v>
      </c>
      <c r="K30" s="88">
        <v>0.45571963244170233</v>
      </c>
      <c r="L30" s="88">
        <v>0.3990106882671639</v>
      </c>
      <c r="M30" s="88">
        <v>0.43241353151039102</v>
      </c>
      <c r="N30" s="88">
        <v>0.45203233623191774</v>
      </c>
      <c r="O30" s="88">
        <v>0.45423794095044429</v>
      </c>
      <c r="P30" s="88">
        <v>0.52078996677212297</v>
      </c>
      <c r="Q30" s="88">
        <v>0.60166245133873497</v>
      </c>
      <c r="R30" s="88">
        <v>0.52383510504668829</v>
      </c>
      <c r="S30" s="88">
        <v>0.52524021600516146</v>
      </c>
      <c r="T30" s="88">
        <v>0.52561658463073946</v>
      </c>
      <c r="U30" s="88">
        <v>0.46587871042471052</v>
      </c>
      <c r="V30" s="88">
        <v>0.49619434285714281</v>
      </c>
      <c r="W30" s="88">
        <v>0.51487175907335914</v>
      </c>
      <c r="X30" s="88">
        <v>0.52290690000000006</v>
      </c>
      <c r="Y30" s="88">
        <v>0.50278321505791501</v>
      </c>
      <c r="Z30" s="88">
        <v>0.44808135204844501</v>
      </c>
      <c r="AA30" s="88">
        <v>0.48322146531100485</v>
      </c>
      <c r="AB30" s="88">
        <v>0.4626381018241626</v>
      </c>
    </row>
    <row r="31" spans="1:28" x14ac:dyDescent="0.2">
      <c r="A31" s="90" t="s">
        <v>205</v>
      </c>
      <c r="B31" s="91" t="s">
        <v>206</v>
      </c>
      <c r="C31" s="88">
        <v>1.9215543670200423</v>
      </c>
      <c r="D31" s="88">
        <v>2.1159083925936124</v>
      </c>
      <c r="E31" s="88">
        <v>2.0602356725124142</v>
      </c>
      <c r="F31" s="88">
        <v>2.0003357306660625</v>
      </c>
      <c r="G31" s="88">
        <v>2.0737047035705882</v>
      </c>
      <c r="H31" s="88">
        <v>2.0919307689772397</v>
      </c>
      <c r="I31" s="88">
        <v>2.092316433422059</v>
      </c>
      <c r="J31" s="88">
        <v>2.2046695939774019</v>
      </c>
      <c r="K31" s="88">
        <v>2.3249374783263859</v>
      </c>
      <c r="L31" s="88">
        <v>2.4938216447897394</v>
      </c>
      <c r="M31" s="88">
        <v>2.7209552191557065</v>
      </c>
      <c r="N31" s="88">
        <v>3.0817435334335848</v>
      </c>
      <c r="O31" s="88">
        <v>3.2365500267896441</v>
      </c>
      <c r="P31" s="88">
        <v>3.1033802342683519</v>
      </c>
      <c r="Q31" s="88">
        <v>2.6250848180686619</v>
      </c>
      <c r="R31" s="88">
        <v>2.9771397248328313</v>
      </c>
      <c r="S31" s="88">
        <v>3.3169646385200324</v>
      </c>
      <c r="T31" s="88">
        <v>3.4492569774510669</v>
      </c>
      <c r="U31" s="88">
        <v>3.6879573969920623</v>
      </c>
      <c r="V31" s="88">
        <v>3.6285734839597987</v>
      </c>
      <c r="W31" s="88">
        <v>3.6509921873956754</v>
      </c>
      <c r="X31" s="88">
        <v>3.5576529005412629</v>
      </c>
      <c r="Y31" s="88">
        <v>3.5914820651956374</v>
      </c>
      <c r="Z31" s="88">
        <v>3.5817964219243339</v>
      </c>
      <c r="AA31" s="88">
        <v>3.278212662091657</v>
      </c>
      <c r="AB31" s="88">
        <v>3.2896796007288338</v>
      </c>
    </row>
    <row r="32" spans="1:28" x14ac:dyDescent="0.2">
      <c r="A32" s="90" t="s">
        <v>207</v>
      </c>
      <c r="B32" s="91" t="s">
        <v>208</v>
      </c>
      <c r="C32" s="88">
        <v>0.12214627163717706</v>
      </c>
      <c r="D32" s="88">
        <v>9.7624992557641024E-2</v>
      </c>
      <c r="E32" s="88">
        <v>0.11812719889412865</v>
      </c>
      <c r="F32" s="88">
        <v>0.11140471270696499</v>
      </c>
      <c r="G32" s="88">
        <v>0.10900469830970143</v>
      </c>
      <c r="H32" s="88">
        <v>0.13085866754327438</v>
      </c>
      <c r="I32" s="88">
        <v>8.9204976461398938E-2</v>
      </c>
      <c r="J32" s="88">
        <v>9.7774235963582173E-2</v>
      </c>
      <c r="K32" s="88">
        <v>0.11318061232899924</v>
      </c>
      <c r="L32" s="88">
        <v>9.0042343486452278E-2</v>
      </c>
      <c r="M32" s="88">
        <v>9.6338075989642946E-2</v>
      </c>
      <c r="N32" s="88">
        <v>0.10163203688270024</v>
      </c>
      <c r="O32" s="88">
        <v>0.10967307235638485</v>
      </c>
      <c r="P32" s="88">
        <v>0.13225608745408729</v>
      </c>
      <c r="Q32" s="88">
        <v>0.12845634014669299</v>
      </c>
      <c r="R32" s="88">
        <v>0.15328424917735162</v>
      </c>
      <c r="S32" s="88">
        <v>0.16731020153363041</v>
      </c>
      <c r="T32" s="88">
        <v>0.1387887934579709</v>
      </c>
      <c r="U32" s="88">
        <v>0.13850715423001697</v>
      </c>
      <c r="V32" s="88">
        <v>0.14582421156347386</v>
      </c>
      <c r="W32" s="88">
        <v>0.15114607314197381</v>
      </c>
      <c r="X32" s="88">
        <v>0.1489188301541669</v>
      </c>
      <c r="Y32" s="88">
        <v>0.14351869511027196</v>
      </c>
      <c r="Z32" s="88">
        <v>0.13070204122093171</v>
      </c>
      <c r="AA32" s="88">
        <v>0.13047856467217184</v>
      </c>
      <c r="AB32" s="88">
        <v>0.1254269595615479</v>
      </c>
    </row>
    <row r="33" spans="1:28" x14ac:dyDescent="0.2">
      <c r="A33" s="90" t="s">
        <v>209</v>
      </c>
      <c r="B33" s="91" t="s">
        <v>210</v>
      </c>
      <c r="C33" s="88">
        <v>5.6852549256770905E-2</v>
      </c>
      <c r="D33" s="88">
        <v>4.2738143225760715E-2</v>
      </c>
      <c r="E33" s="88">
        <v>4.3008956466654327E-2</v>
      </c>
      <c r="F33" s="88">
        <v>3.8715173887367872E-2</v>
      </c>
      <c r="G33" s="88">
        <v>4.492856691849758E-2</v>
      </c>
      <c r="H33" s="88">
        <v>6.0828070742400868E-2</v>
      </c>
      <c r="I33" s="88">
        <v>4.570693138989091E-2</v>
      </c>
      <c r="J33" s="88">
        <v>3.8292973096756555E-2</v>
      </c>
      <c r="K33" s="88">
        <v>4.0193000292498962E-2</v>
      </c>
      <c r="L33" s="88">
        <v>4.6474992460533125E-2</v>
      </c>
      <c r="M33" s="88">
        <v>5.0233501481970616E-2</v>
      </c>
      <c r="N33" s="88">
        <v>4.9867539170952303E-2</v>
      </c>
      <c r="O33" s="88">
        <v>6.024073246250946E-2</v>
      </c>
      <c r="P33" s="88">
        <v>5.0020744819392719E-2</v>
      </c>
      <c r="Q33" s="88">
        <v>5.4549281924037303E-2</v>
      </c>
      <c r="R33" s="88">
        <v>4.4444507896924619E-2</v>
      </c>
      <c r="S33" s="88">
        <v>3.9384747893172818E-2</v>
      </c>
      <c r="T33" s="88">
        <v>3.6970612089456178E-2</v>
      </c>
      <c r="U33" s="88">
        <v>3.2879619725811528E-2</v>
      </c>
      <c r="V33" s="88">
        <v>5.0934205309512794E-2</v>
      </c>
      <c r="W33" s="88">
        <v>5.2647908241685901E-2</v>
      </c>
      <c r="X33" s="88">
        <v>0.1189363815016914</v>
      </c>
      <c r="Y33" s="88">
        <v>0.11372796515248246</v>
      </c>
      <c r="Z33" s="88">
        <v>0.13312344753986799</v>
      </c>
      <c r="AA33" s="88">
        <v>0.15666072683921881</v>
      </c>
      <c r="AB33" s="88">
        <v>0.17555001698406833</v>
      </c>
    </row>
    <row r="34" spans="1:28" x14ac:dyDescent="0.2">
      <c r="A34" s="90" t="s">
        <v>211</v>
      </c>
      <c r="B34" s="91" t="s">
        <v>193</v>
      </c>
      <c r="C34" s="88">
        <v>5.3382214743154517</v>
      </c>
      <c r="D34" s="88">
        <v>5.1025918928523613</v>
      </c>
      <c r="E34" s="88">
        <v>5.787763874876676</v>
      </c>
      <c r="F34" s="88">
        <v>6.5695267839390095</v>
      </c>
      <c r="G34" s="88">
        <v>6.1421203250502847</v>
      </c>
      <c r="H34" s="88">
        <v>6.9633548185960823</v>
      </c>
      <c r="I34" s="88">
        <v>7.5148635859894419</v>
      </c>
      <c r="J34" s="88">
        <v>7.4854812866976346</v>
      </c>
      <c r="K34" s="88">
        <v>8.2705146286182103</v>
      </c>
      <c r="L34" s="88">
        <v>8.4744973156272092</v>
      </c>
      <c r="M34" s="88">
        <v>9.3647367370316648</v>
      </c>
      <c r="N34" s="88">
        <v>9.3389429143947549</v>
      </c>
      <c r="O34" s="88">
        <v>10.327833133646591</v>
      </c>
      <c r="P34" s="88">
        <v>10.377326468929894</v>
      </c>
      <c r="Q34" s="88">
        <v>9.5728748100603696</v>
      </c>
      <c r="R34" s="88">
        <v>9.0466531978549121</v>
      </c>
      <c r="S34" s="88">
        <v>9.6999103417705825</v>
      </c>
      <c r="T34" s="88">
        <v>9.5107524953138647</v>
      </c>
      <c r="U34" s="88">
        <v>12.666048730743105</v>
      </c>
      <c r="V34" s="88">
        <v>10.339691002095137</v>
      </c>
      <c r="W34" s="88">
        <v>13.476149702744369</v>
      </c>
      <c r="X34" s="88">
        <v>14.732905164682093</v>
      </c>
      <c r="Y34" s="88">
        <v>15.145287275914111</v>
      </c>
      <c r="Z34" s="88">
        <v>10.780950415322094</v>
      </c>
      <c r="AA34" s="88">
        <v>9.7464806345363453</v>
      </c>
      <c r="AB34" s="88">
        <v>9.0799617931971266</v>
      </c>
    </row>
    <row r="35" spans="1:28" x14ac:dyDescent="0.2">
      <c r="A35" s="90" t="s">
        <v>212</v>
      </c>
      <c r="B35" s="91" t="s">
        <v>213</v>
      </c>
      <c r="C35" s="88">
        <v>1.2696546105053099</v>
      </c>
      <c r="D35" s="88">
        <v>1.3763266493300872</v>
      </c>
      <c r="E35" s="88">
        <v>1.340164953090992</v>
      </c>
      <c r="F35" s="88">
        <v>1.4100837447619252</v>
      </c>
      <c r="G35" s="88">
        <v>1.4851545878338173</v>
      </c>
      <c r="H35" s="88">
        <v>1.5088346144276357</v>
      </c>
      <c r="I35" s="88">
        <v>1.5647765444482262</v>
      </c>
      <c r="J35" s="88">
        <v>1.5960940110901634</v>
      </c>
      <c r="K35" s="88">
        <v>1.728900845978675</v>
      </c>
      <c r="L35" s="88">
        <v>1.8131775973362592</v>
      </c>
      <c r="M35" s="88">
        <v>1.9867099983611705</v>
      </c>
      <c r="N35" s="88">
        <v>2.1411376571890068</v>
      </c>
      <c r="O35" s="88">
        <v>2.2923048841948672</v>
      </c>
      <c r="P35" s="88">
        <v>2.3101671763129743</v>
      </c>
      <c r="Q35" s="88">
        <v>2.0394966520399573</v>
      </c>
      <c r="R35" s="88">
        <v>2.1072188101257154</v>
      </c>
      <c r="S35" s="88">
        <v>2.3400994577358309</v>
      </c>
      <c r="T35" s="88">
        <v>2.3151190712974037</v>
      </c>
      <c r="U35" s="88">
        <v>2.6140813388138033</v>
      </c>
      <c r="V35" s="88">
        <v>2.4534753069867201</v>
      </c>
      <c r="W35" s="88">
        <v>2.7297502636440769</v>
      </c>
      <c r="X35" s="88">
        <v>2.7870047333632773</v>
      </c>
      <c r="Y35" s="88">
        <v>2.8502665109141958</v>
      </c>
      <c r="Z35" s="88">
        <v>2.4839431202440245</v>
      </c>
      <c r="AA35" s="88">
        <v>2.3118969284635251</v>
      </c>
      <c r="AB35" s="88">
        <v>2.3009184761717951</v>
      </c>
    </row>
    <row r="36" spans="1:28" x14ac:dyDescent="0.2">
      <c r="A36" s="90" t="s">
        <v>214</v>
      </c>
      <c r="B36" s="91" t="s">
        <v>215</v>
      </c>
      <c r="C36" s="88">
        <v>0.89250848895343338</v>
      </c>
      <c r="D36" s="88">
        <v>0.76554293005031659</v>
      </c>
      <c r="E36" s="88">
        <v>1.177324620400048</v>
      </c>
      <c r="F36" s="88">
        <v>1.1622059117827457</v>
      </c>
      <c r="G36" s="88">
        <v>1.208888251375428</v>
      </c>
      <c r="H36" s="88">
        <v>1.0264553971967239</v>
      </c>
      <c r="I36" s="88">
        <v>0.97191465051312498</v>
      </c>
      <c r="J36" s="88">
        <v>1.3030106062990332</v>
      </c>
      <c r="K36" s="88">
        <v>1.4258554914495758</v>
      </c>
      <c r="L36" s="88">
        <v>1.3351188041374271</v>
      </c>
      <c r="M36" s="88">
        <v>1.3159297080842021</v>
      </c>
      <c r="N36" s="88">
        <v>1.5735841155416743</v>
      </c>
      <c r="O36" s="88">
        <v>1.6514658068634622</v>
      </c>
      <c r="P36" s="88">
        <v>1.8619829240011603</v>
      </c>
      <c r="Q36" s="88">
        <v>1.5940458880469863</v>
      </c>
      <c r="R36" s="88">
        <v>1.6813827987104968</v>
      </c>
      <c r="S36" s="88">
        <v>1.9041146921504362</v>
      </c>
      <c r="T36" s="88">
        <v>1.9762712289366642</v>
      </c>
      <c r="U36" s="88">
        <v>1.9193845770358988</v>
      </c>
      <c r="V36" s="88">
        <v>1.6634106321459976</v>
      </c>
      <c r="W36" s="88">
        <v>1.6853104362344469</v>
      </c>
      <c r="X36" s="88">
        <v>1.6965087242481389</v>
      </c>
      <c r="Y36" s="88">
        <v>1.5805860747438369</v>
      </c>
      <c r="Z36" s="88">
        <v>1.5172272011032855</v>
      </c>
      <c r="AA36" s="88">
        <v>1.3903434909786241</v>
      </c>
      <c r="AB36" s="88">
        <v>1.3889363714136858</v>
      </c>
    </row>
    <row r="37" spans="1:28" x14ac:dyDescent="0.2">
      <c r="A37" s="90" t="s">
        <v>216</v>
      </c>
      <c r="B37" s="85" t="s">
        <v>217</v>
      </c>
      <c r="C37" s="88">
        <v>0.29330283682154679</v>
      </c>
      <c r="D37" s="88">
        <v>0.30221236907239374</v>
      </c>
      <c r="E37" s="88">
        <v>0.29282409582602792</v>
      </c>
      <c r="F37" s="88">
        <v>0.32697709849090245</v>
      </c>
      <c r="G37" s="88">
        <v>0.30066943103218535</v>
      </c>
      <c r="H37" s="88">
        <v>0.28839076523359336</v>
      </c>
      <c r="I37" s="88">
        <v>0.22828383736593075</v>
      </c>
      <c r="J37" s="88">
        <v>0.27052303484251772</v>
      </c>
      <c r="K37" s="88">
        <v>0.30801467888440193</v>
      </c>
      <c r="L37" s="88">
        <v>0.26558506919415109</v>
      </c>
      <c r="M37" s="88">
        <v>0.24945477148656539</v>
      </c>
      <c r="N37" s="88">
        <v>0.15529869672566554</v>
      </c>
      <c r="O37" s="88">
        <v>9.3306594464722253E-2</v>
      </c>
      <c r="P37" s="88">
        <v>0.17918589112206798</v>
      </c>
      <c r="Q37" s="88">
        <v>0.23473516572941253</v>
      </c>
      <c r="R37" s="88">
        <v>0.38951321384090271</v>
      </c>
      <c r="S37" s="88">
        <v>0.42761782860654202</v>
      </c>
      <c r="T37" s="88">
        <v>0.55123134929404805</v>
      </c>
      <c r="U37" s="88">
        <v>0.74449306875857657</v>
      </c>
      <c r="V37" s="88">
        <v>0.73978839795862417</v>
      </c>
      <c r="W37" s="88">
        <v>0.96882672274475379</v>
      </c>
      <c r="X37" s="88">
        <v>1.0954102096388547</v>
      </c>
      <c r="Y37" s="88">
        <v>1.2679499805336543</v>
      </c>
      <c r="Z37" s="88">
        <v>1.3379322910884097</v>
      </c>
      <c r="AA37" s="88">
        <v>1.3215105304784864</v>
      </c>
      <c r="AB37" s="88">
        <v>1.5126380877286181</v>
      </c>
    </row>
    <row r="38" spans="1:28" x14ac:dyDescent="0.2">
      <c r="A38" s="90" t="s">
        <v>218</v>
      </c>
      <c r="B38" s="85" t="s">
        <v>219</v>
      </c>
      <c r="C38" s="88">
        <v>2.3766588126138188</v>
      </c>
      <c r="D38" s="88">
        <v>2.331770042463345</v>
      </c>
      <c r="E38" s="88">
        <v>2.2449806486678212</v>
      </c>
      <c r="F38" s="88">
        <v>2.2962170272556079</v>
      </c>
      <c r="G38" s="88">
        <v>2.4037690422008522</v>
      </c>
      <c r="H38" s="88">
        <v>2.8165077502608789</v>
      </c>
      <c r="I38" s="88">
        <v>2.8349748595066084</v>
      </c>
      <c r="J38" s="88">
        <v>2.6628333470740286</v>
      </c>
      <c r="K38" s="88">
        <v>2.7990748442190889</v>
      </c>
      <c r="L38" s="88">
        <v>2.6959826393632667</v>
      </c>
      <c r="M38" s="88">
        <v>2.7809093255710065</v>
      </c>
      <c r="N38" s="88">
        <v>2.9355864813518147</v>
      </c>
      <c r="O38" s="88">
        <v>3.4296011104167037</v>
      </c>
      <c r="P38" s="88">
        <v>3.3458432423256856</v>
      </c>
      <c r="Q38" s="88">
        <v>3.3041634408507523</v>
      </c>
      <c r="R38" s="88">
        <v>3.4328958691531652</v>
      </c>
      <c r="S38" s="88">
        <v>3.6390230996224777</v>
      </c>
      <c r="T38" s="88">
        <v>4.3036358304559323</v>
      </c>
      <c r="U38" s="88">
        <v>4.6439266984458447</v>
      </c>
      <c r="V38" s="88">
        <v>4.6896142991281424</v>
      </c>
      <c r="W38" s="88">
        <v>5.2254876412733386</v>
      </c>
      <c r="X38" s="88">
        <v>5.0235355522068108</v>
      </c>
      <c r="Y38" s="88">
        <v>5.1282650442043849</v>
      </c>
      <c r="Z38" s="88">
        <v>4.8295211306953334</v>
      </c>
      <c r="AA38" s="88">
        <v>4.7001152303844638</v>
      </c>
      <c r="AB38" s="88">
        <v>4.6146887897762667</v>
      </c>
    </row>
    <row r="39" spans="1:28" x14ac:dyDescent="0.2">
      <c r="A39" s="90" t="s">
        <v>220</v>
      </c>
      <c r="B39" s="85" t="s">
        <v>221</v>
      </c>
      <c r="C39" s="88">
        <v>28.383382862459641</v>
      </c>
      <c r="D39" s="88">
        <v>23.503809420896378</v>
      </c>
      <c r="E39" s="88">
        <v>30.673368583780135</v>
      </c>
      <c r="F39" s="88">
        <v>31.762046677966445</v>
      </c>
      <c r="G39" s="88">
        <v>34.306816635732581</v>
      </c>
      <c r="H39" s="88">
        <v>33.63219277140545</v>
      </c>
      <c r="I39" s="88">
        <v>29.264890883766142</v>
      </c>
      <c r="J39" s="88">
        <v>27.943849762506446</v>
      </c>
      <c r="K39" s="88">
        <v>24.1101173190258</v>
      </c>
      <c r="L39" s="88">
        <v>26.855341023904991</v>
      </c>
      <c r="M39" s="88">
        <v>30.345753385501148</v>
      </c>
      <c r="N39" s="88">
        <v>32.698108451435367</v>
      </c>
      <c r="O39" s="88">
        <v>37.025269478000524</v>
      </c>
      <c r="P39" s="88">
        <v>34.544231333487765</v>
      </c>
      <c r="Q39" s="88">
        <v>35.979660061063264</v>
      </c>
      <c r="R39" s="88">
        <v>39.060074551664314</v>
      </c>
      <c r="S39" s="88">
        <v>45.215777324441433</v>
      </c>
      <c r="T39" s="88">
        <v>43.648227986658057</v>
      </c>
      <c r="U39" s="88">
        <v>44.54261679043897</v>
      </c>
      <c r="V39" s="88">
        <v>46.195989847891688</v>
      </c>
      <c r="W39" s="88">
        <v>42.529212103877619</v>
      </c>
      <c r="X39" s="88">
        <v>38.722286292253834</v>
      </c>
      <c r="Y39" s="88">
        <v>39.205897810283069</v>
      </c>
      <c r="Z39" s="88">
        <v>36.986090721611724</v>
      </c>
      <c r="AA39" s="88">
        <v>33.251931750529884</v>
      </c>
      <c r="AB39" s="88">
        <v>29.369446633795668</v>
      </c>
    </row>
    <row r="40" spans="1:28" x14ac:dyDescent="0.2">
      <c r="A40" s="90" t="s">
        <v>222</v>
      </c>
      <c r="B40" s="85" t="s">
        <v>223</v>
      </c>
      <c r="C40" s="88">
        <v>2.9777364362021719</v>
      </c>
      <c r="D40" s="88">
        <v>3.1528374520800528</v>
      </c>
      <c r="E40" s="88">
        <v>3.2965388265029998</v>
      </c>
      <c r="F40" s="88">
        <v>3.4618388805189788</v>
      </c>
      <c r="G40" s="88">
        <v>3.6775828701219004</v>
      </c>
      <c r="H40" s="88">
        <v>3.8709860769814544</v>
      </c>
      <c r="I40" s="88">
        <v>4.1259885723855554</v>
      </c>
      <c r="J40" s="88">
        <v>4.3875113021320731</v>
      </c>
      <c r="K40" s="88">
        <v>4.5599336934590422</v>
      </c>
      <c r="L40" s="88">
        <v>4.7670261832374257</v>
      </c>
      <c r="M40" s="88">
        <v>5.1589833332354074</v>
      </c>
      <c r="N40" s="88">
        <v>5.5076710140454335</v>
      </c>
      <c r="O40" s="88">
        <v>5.7944865284669707</v>
      </c>
      <c r="P40" s="88">
        <v>6.3083601722421401</v>
      </c>
      <c r="Q40" s="88">
        <v>6.6883354346288106</v>
      </c>
      <c r="R40" s="88">
        <v>6.7896478567773135</v>
      </c>
      <c r="S40" s="88">
        <v>7.0289635821955789</v>
      </c>
      <c r="T40" s="88">
        <v>7.1779914709327235</v>
      </c>
      <c r="U40" s="88">
        <v>7.2513876924195326</v>
      </c>
      <c r="V40" s="88">
        <v>7.4337229331967265</v>
      </c>
      <c r="W40" s="88">
        <v>7.575188094625811</v>
      </c>
      <c r="X40" s="88">
        <v>7.6663479770586314</v>
      </c>
      <c r="Y40" s="88">
        <v>7.7133768353556382</v>
      </c>
      <c r="Z40" s="88">
        <v>7.658344655803444</v>
      </c>
      <c r="AA40" s="88">
        <v>7.5967358816385353</v>
      </c>
      <c r="AB40" s="88">
        <v>7.5326633944644943</v>
      </c>
    </row>
    <row r="41" spans="1:28" x14ac:dyDescent="0.2">
      <c r="A41" s="90" t="s">
        <v>224</v>
      </c>
      <c r="B41" s="85" t="s">
        <v>225</v>
      </c>
      <c r="C41" s="88">
        <v>1.9114318856779362</v>
      </c>
      <c r="D41" s="88">
        <v>2.0551243326320328</v>
      </c>
      <c r="E41" s="88">
        <v>2.1670121234970936</v>
      </c>
      <c r="F41" s="88">
        <v>2.2989097323757908</v>
      </c>
      <c r="G41" s="88">
        <v>2.4719148836443283</v>
      </c>
      <c r="H41" s="88">
        <v>2.6132999309385179</v>
      </c>
      <c r="I41" s="88">
        <v>2.8229344989162635</v>
      </c>
      <c r="J41" s="88">
        <v>3.0461756617085523</v>
      </c>
      <c r="K41" s="88">
        <v>3.1878287813705235</v>
      </c>
      <c r="L41" s="88">
        <v>3.3413919726962478</v>
      </c>
      <c r="M41" s="88">
        <v>3.6850633404882589</v>
      </c>
      <c r="N41" s="88">
        <v>3.9846214037794128</v>
      </c>
      <c r="O41" s="88">
        <v>4.1989201319922662</v>
      </c>
      <c r="P41" s="88">
        <v>4.6079821528827916</v>
      </c>
      <c r="Q41" s="88">
        <v>4.9129916726145142</v>
      </c>
      <c r="R41" s="88">
        <v>4.9661658593171616</v>
      </c>
      <c r="S41" s="88">
        <v>5.1356000707743279</v>
      </c>
      <c r="T41" s="88">
        <v>5.2269500954426791</v>
      </c>
      <c r="U41" s="88">
        <v>5.2527422088685647</v>
      </c>
      <c r="V41" s="88">
        <v>5.3921335463301192</v>
      </c>
      <c r="W41" s="88">
        <v>5.5039104327661335</v>
      </c>
      <c r="X41" s="88">
        <v>5.5596692423129914</v>
      </c>
      <c r="Y41" s="88">
        <v>5.5568001376346423</v>
      </c>
      <c r="Z41" s="88">
        <v>5.4302344935755515</v>
      </c>
      <c r="AA41" s="88">
        <v>5.314285412448565</v>
      </c>
      <c r="AB41" s="88">
        <v>5.1968230694671931</v>
      </c>
    </row>
    <row r="42" spans="1:28" x14ac:dyDescent="0.2">
      <c r="A42" s="90" t="s">
        <v>226</v>
      </c>
      <c r="B42" s="85" t="s">
        <v>227</v>
      </c>
      <c r="C42" s="88">
        <v>1.0110607498848725</v>
      </c>
      <c r="D42" s="88">
        <v>1.0356594383522149</v>
      </c>
      <c r="E42" s="88">
        <v>1.0630867647487969</v>
      </c>
      <c r="F42" s="88">
        <v>1.0934807199517356</v>
      </c>
      <c r="G42" s="88">
        <v>1.1333896113737114</v>
      </c>
      <c r="H42" s="88">
        <v>1.1845492143129324</v>
      </c>
      <c r="I42" s="88">
        <v>1.2275887351632109</v>
      </c>
      <c r="J42" s="88">
        <v>1.2638925568565471</v>
      </c>
      <c r="K42" s="88">
        <v>1.2949675364947171</v>
      </c>
      <c r="L42" s="88">
        <v>1.3502825459544778</v>
      </c>
      <c r="M42" s="88">
        <v>1.4000598700470011</v>
      </c>
      <c r="N42" s="88">
        <v>1.4505485582128308</v>
      </c>
      <c r="O42" s="88">
        <v>1.5237832601868573</v>
      </c>
      <c r="P42" s="88">
        <v>1.6266359234306205</v>
      </c>
      <c r="Q42" s="88">
        <v>1.6992520363176322</v>
      </c>
      <c r="R42" s="88">
        <v>1.7479538251274449</v>
      </c>
      <c r="S42" s="88">
        <v>1.8141971324869897</v>
      </c>
      <c r="T42" s="88">
        <v>1.8684572830497446</v>
      </c>
      <c r="U42" s="88">
        <v>1.9113090984110848</v>
      </c>
      <c r="V42" s="88">
        <v>1.9510504750158773</v>
      </c>
      <c r="W42" s="88">
        <v>1.9814716916139419</v>
      </c>
      <c r="X42" s="88">
        <v>2.0163146351826846</v>
      </c>
      <c r="Y42" s="88">
        <v>2.0635666606410763</v>
      </c>
      <c r="Z42" s="88">
        <v>2.1335212231559293</v>
      </c>
      <c r="AA42" s="88">
        <v>2.1898959495953263</v>
      </c>
      <c r="AB42" s="88">
        <v>2.2472444696369438</v>
      </c>
    </row>
    <row r="43" spans="1:28" x14ac:dyDescent="0.2">
      <c r="A43" s="90" t="s">
        <v>228</v>
      </c>
      <c r="B43" s="85" t="s">
        <v>229</v>
      </c>
      <c r="C43" s="88">
        <v>5.524380063936337E-2</v>
      </c>
      <c r="D43" s="88">
        <v>6.2053681095805106E-2</v>
      </c>
      <c r="E43" s="88">
        <v>6.6439938257109227E-2</v>
      </c>
      <c r="F43" s="88">
        <v>6.9448428191452277E-2</v>
      </c>
      <c r="G43" s="88">
        <v>7.2278375103860551E-2</v>
      </c>
      <c r="H43" s="88">
        <v>7.313693173000424E-2</v>
      </c>
      <c r="I43" s="88">
        <v>7.5465338306081542E-2</v>
      </c>
      <c r="J43" s="88">
        <v>7.74430835669737E-2</v>
      </c>
      <c r="K43" s="88">
        <v>7.713737559380221E-2</v>
      </c>
      <c r="L43" s="88">
        <v>7.535166458669959E-2</v>
      </c>
      <c r="M43" s="88">
        <v>7.3860122700147468E-2</v>
      </c>
      <c r="N43" s="88">
        <v>7.2501052053190559E-2</v>
      </c>
      <c r="O43" s="88">
        <v>7.1783136287846327E-2</v>
      </c>
      <c r="P43" s="88">
        <v>7.3742095928728366E-2</v>
      </c>
      <c r="Q43" s="88">
        <v>7.6091725696664544E-2</v>
      </c>
      <c r="R43" s="88">
        <v>7.5528172332707283E-2</v>
      </c>
      <c r="S43" s="88">
        <v>7.9166378934261372E-2</v>
      </c>
      <c r="T43" s="88">
        <v>8.2584092440299378E-2</v>
      </c>
      <c r="U43" s="88">
        <v>8.7336385139882969E-2</v>
      </c>
      <c r="V43" s="88">
        <v>9.0538911850730916E-2</v>
      </c>
      <c r="W43" s="88">
        <v>8.9805970245735806E-2</v>
      </c>
      <c r="X43" s="88">
        <v>9.0364099562955089E-2</v>
      </c>
      <c r="Y43" s="88">
        <v>9.3010037079919727E-2</v>
      </c>
      <c r="Z43" s="88">
        <v>9.4588939071963071E-2</v>
      </c>
      <c r="AA43" s="88">
        <v>9.2554519594644807E-2</v>
      </c>
      <c r="AB43" s="88">
        <v>8.859585536035755E-2</v>
      </c>
    </row>
    <row r="44" spans="1:28" x14ac:dyDescent="0.2">
      <c r="A44" s="90" t="s">
        <v>230</v>
      </c>
      <c r="B44" s="85" t="s">
        <v>231</v>
      </c>
      <c r="C44" s="88">
        <v>25.405646426257469</v>
      </c>
      <c r="D44" s="88">
        <v>20.350971968816324</v>
      </c>
      <c r="E44" s="88">
        <v>27.376829757277136</v>
      </c>
      <c r="F44" s="88">
        <v>28.300207797447467</v>
      </c>
      <c r="G44" s="88">
        <v>30.629233765610682</v>
      </c>
      <c r="H44" s="88">
        <v>29.761206694423997</v>
      </c>
      <c r="I44" s="88">
        <v>25.138902311380587</v>
      </c>
      <c r="J44" s="88">
        <v>23.556338460374374</v>
      </c>
      <c r="K44" s="88">
        <v>19.55018362556676</v>
      </c>
      <c r="L44" s="88">
        <v>22.088314840667564</v>
      </c>
      <c r="M44" s="88">
        <v>25.186770052265739</v>
      </c>
      <c r="N44" s="88">
        <v>27.190437437389932</v>
      </c>
      <c r="O44" s="88">
        <v>31.230782949533555</v>
      </c>
      <c r="P44" s="88">
        <v>28.235871161245626</v>
      </c>
      <c r="Q44" s="88">
        <v>29.291324626434452</v>
      </c>
      <c r="R44" s="88">
        <v>32.270426694887</v>
      </c>
      <c r="S44" s="88">
        <v>38.186813742245853</v>
      </c>
      <c r="T44" s="88">
        <v>36.470236515725333</v>
      </c>
      <c r="U44" s="88">
        <v>37.291229098019436</v>
      </c>
      <c r="V44" s="88">
        <v>38.762266914694962</v>
      </c>
      <c r="W44" s="88">
        <v>34.95402400925181</v>
      </c>
      <c r="X44" s="88">
        <v>31.055938315195203</v>
      </c>
      <c r="Y44" s="88">
        <v>31.49252097492743</v>
      </c>
      <c r="Z44" s="88">
        <v>29.327746065808281</v>
      </c>
      <c r="AA44" s="88">
        <v>25.655195868891347</v>
      </c>
      <c r="AB44" s="88">
        <v>21.836783239331176</v>
      </c>
    </row>
    <row r="45" spans="1:28" x14ac:dyDescent="0.2">
      <c r="A45" s="90" t="s">
        <v>232</v>
      </c>
      <c r="B45" s="85" t="s">
        <v>11</v>
      </c>
      <c r="C45" s="88">
        <v>0.63303821073522415</v>
      </c>
      <c r="D45" s="88">
        <v>0.65745787084943386</v>
      </c>
      <c r="E45" s="88">
        <v>0.64629038807680039</v>
      </c>
      <c r="F45" s="88">
        <v>0.64307412153273047</v>
      </c>
      <c r="G45" s="88">
        <v>0.61309137671396086</v>
      </c>
      <c r="H45" s="88">
        <v>0.6093496515560568</v>
      </c>
      <c r="I45" s="88">
        <v>0.61521574470473384</v>
      </c>
      <c r="J45" s="88">
        <v>0.69392009048457703</v>
      </c>
      <c r="K45" s="88">
        <v>0.69819588998744764</v>
      </c>
      <c r="L45" s="88">
        <v>0.81709718890802729</v>
      </c>
      <c r="M45" s="88">
        <v>0.78299066424328956</v>
      </c>
      <c r="N45" s="88">
        <v>0.76452427798076494</v>
      </c>
      <c r="O45" s="88">
        <v>0.82403973183531332</v>
      </c>
      <c r="P45" s="88">
        <v>0.85673644931995918</v>
      </c>
      <c r="Q45" s="88">
        <v>0.89070215785395179</v>
      </c>
      <c r="R45" s="88">
        <v>0.90987424340825585</v>
      </c>
      <c r="S45" s="88">
        <v>0.93986535329152265</v>
      </c>
      <c r="T45" s="88">
        <v>1.0098710705282576</v>
      </c>
      <c r="U45" s="88">
        <v>1.1058883462229856</v>
      </c>
      <c r="V45" s="88">
        <v>1.1730569565538773</v>
      </c>
      <c r="W45" s="88">
        <v>1.1276906778049889</v>
      </c>
      <c r="X45" s="88">
        <v>1.1234917139792258</v>
      </c>
      <c r="Y45" s="88">
        <v>1.2329674406208087</v>
      </c>
      <c r="Z45" s="88">
        <v>1.0907951674744476</v>
      </c>
      <c r="AA45" s="88">
        <v>1.1686085708080416</v>
      </c>
      <c r="AB45" s="88">
        <v>1.0731451131621217</v>
      </c>
    </row>
    <row r="46" spans="1:28" x14ac:dyDescent="0.2">
      <c r="A46" s="90" t="s">
        <v>233</v>
      </c>
      <c r="B46" s="85" t="s">
        <v>12</v>
      </c>
      <c r="C46" s="88">
        <v>1.2927063867958615</v>
      </c>
      <c r="D46" s="88">
        <v>1.2712910603787575</v>
      </c>
      <c r="E46" s="88">
        <v>1.0805282551928337</v>
      </c>
      <c r="F46" s="88">
        <v>0.93912064532302963</v>
      </c>
      <c r="G46" s="88">
        <v>0.61891873659790853</v>
      </c>
      <c r="H46" s="88">
        <v>0.50685526524661906</v>
      </c>
      <c r="I46" s="88">
        <v>0.28170492359949101</v>
      </c>
      <c r="J46" s="88">
        <v>0.62585314474309717</v>
      </c>
      <c r="K46" s="88">
        <v>0.78436271316406292</v>
      </c>
      <c r="L46" s="88">
        <v>1.0007287452608882</v>
      </c>
      <c r="M46" s="88">
        <v>0.68262483145442632</v>
      </c>
      <c r="N46" s="88">
        <v>1.1411853495761874</v>
      </c>
      <c r="O46" s="88">
        <v>2.7303448369297598</v>
      </c>
      <c r="P46" s="88">
        <v>2.2977657534296223</v>
      </c>
      <c r="Q46" s="88">
        <v>1.3593609765159553</v>
      </c>
      <c r="R46" s="88">
        <v>1.6032835875542994</v>
      </c>
      <c r="S46" s="88">
        <v>1.8173182967505941</v>
      </c>
      <c r="T46" s="88">
        <v>1.9543379179715576</v>
      </c>
      <c r="U46" s="88">
        <v>1.7224944114949317</v>
      </c>
      <c r="V46" s="88">
        <v>1.6060115674566298</v>
      </c>
      <c r="W46" s="88">
        <v>1.6324710939536056</v>
      </c>
      <c r="X46" s="88">
        <v>0.73672042486630995</v>
      </c>
      <c r="Y46" s="88">
        <v>1.290117661666085</v>
      </c>
      <c r="Z46" s="88">
        <v>1.2119039035115109</v>
      </c>
      <c r="AA46" s="88">
        <v>1.1076439161839873</v>
      </c>
      <c r="AB46" s="88">
        <v>1.3560269990115315</v>
      </c>
    </row>
    <row r="47" spans="1:28" x14ac:dyDescent="0.2">
      <c r="A47" s="90" t="s">
        <v>234</v>
      </c>
      <c r="B47" s="85" t="s">
        <v>13</v>
      </c>
      <c r="C47" s="88">
        <v>26.065314602318104</v>
      </c>
      <c r="D47" s="88">
        <v>20.964805158345648</v>
      </c>
      <c r="E47" s="88">
        <v>27.811067624393171</v>
      </c>
      <c r="F47" s="88">
        <v>28.596254321237765</v>
      </c>
      <c r="G47" s="88">
        <v>30.63506112549463</v>
      </c>
      <c r="H47" s="88">
        <v>29.658712308114559</v>
      </c>
      <c r="I47" s="88">
        <v>24.805391490275344</v>
      </c>
      <c r="J47" s="88">
        <v>23.488271514632892</v>
      </c>
      <c r="K47" s="88">
        <v>19.636350448743375</v>
      </c>
      <c r="L47" s="88">
        <v>22.271946397020429</v>
      </c>
      <c r="M47" s="88">
        <v>25.086404219476876</v>
      </c>
      <c r="N47" s="88">
        <v>27.567098508985353</v>
      </c>
      <c r="O47" s="88">
        <v>33.137088054628002</v>
      </c>
      <c r="P47" s="88">
        <v>29.676900465355288</v>
      </c>
      <c r="Q47" s="88">
        <v>29.759983445096456</v>
      </c>
      <c r="R47" s="88">
        <v>32.96383603903304</v>
      </c>
      <c r="S47" s="88">
        <v>39.064266685704922</v>
      </c>
      <c r="T47" s="88">
        <v>37.414703363168634</v>
      </c>
      <c r="U47" s="88">
        <v>37.907835163291381</v>
      </c>
      <c r="V47" s="88">
        <v>39.195221525597717</v>
      </c>
      <c r="W47" s="88">
        <v>35.458804425400423</v>
      </c>
      <c r="X47" s="88">
        <v>30.669167026082285</v>
      </c>
      <c r="Y47" s="88">
        <v>31.549671195972707</v>
      </c>
      <c r="Z47" s="88">
        <v>29.448854801845346</v>
      </c>
      <c r="AA47" s="88">
        <v>25.594231214267296</v>
      </c>
      <c r="AB47" s="88">
        <v>22.119665125180589</v>
      </c>
    </row>
    <row r="48" spans="1:28" x14ac:dyDescent="0.2">
      <c r="A48" s="90" t="s">
        <v>235</v>
      </c>
      <c r="B48" s="85" t="s">
        <v>236</v>
      </c>
      <c r="C48" s="88">
        <v>3.6599412372279083</v>
      </c>
      <c r="D48" s="88">
        <v>3.5925597666738907</v>
      </c>
      <c r="E48" s="88">
        <v>3.0449569993002625</v>
      </c>
      <c r="F48" s="88">
        <v>2.3072818855134618</v>
      </c>
      <c r="G48" s="88">
        <v>1.987155656490277</v>
      </c>
      <c r="H48" s="88">
        <v>1.4820428513467772</v>
      </c>
      <c r="I48" s="88">
        <v>1.6735864321621698</v>
      </c>
      <c r="J48" s="88">
        <v>2.7602213398102147</v>
      </c>
      <c r="K48" s="88">
        <v>2.2764876326288661</v>
      </c>
      <c r="L48" s="88">
        <v>4.4567504574972423</v>
      </c>
      <c r="M48" s="88">
        <v>4.3001194012962269</v>
      </c>
      <c r="N48" s="88">
        <v>3.8767245567991275</v>
      </c>
      <c r="O48" s="88">
        <v>4.8747693702171171</v>
      </c>
      <c r="P48" s="88">
        <v>5.3853348081270562</v>
      </c>
      <c r="Q48" s="88">
        <v>5.4109331211198315</v>
      </c>
      <c r="R48" s="88">
        <v>4.3301011966871412</v>
      </c>
      <c r="S48" s="88">
        <v>5.634896835821829</v>
      </c>
      <c r="T48" s="88">
        <v>6.0369862852480196</v>
      </c>
      <c r="U48" s="88">
        <v>5.8064471252400347</v>
      </c>
      <c r="V48" s="88">
        <v>4.1368294314688825</v>
      </c>
      <c r="W48" s="88">
        <v>3.345569488077778</v>
      </c>
      <c r="X48" s="88">
        <v>3.2701732655182436</v>
      </c>
      <c r="Y48" s="88">
        <v>3.1262051814898824</v>
      </c>
      <c r="Z48" s="88">
        <v>3.1310903503058749</v>
      </c>
      <c r="AA48" s="88">
        <v>3.3658511010184231</v>
      </c>
      <c r="AB48" s="88">
        <v>2.9558290689998343</v>
      </c>
    </row>
    <row r="49" spans="1:28" x14ac:dyDescent="0.2">
      <c r="A49" s="90" t="s">
        <v>237</v>
      </c>
      <c r="B49" s="85" t="s">
        <v>238</v>
      </c>
      <c r="C49" s="88">
        <v>22.405373365090195</v>
      </c>
      <c r="D49" s="88">
        <v>17.372245391671758</v>
      </c>
      <c r="E49" s="88">
        <v>24.76611062509291</v>
      </c>
      <c r="F49" s="88">
        <v>26.288972435724304</v>
      </c>
      <c r="G49" s="88">
        <v>28.647905469004353</v>
      </c>
      <c r="H49" s="88">
        <v>28.176669456767783</v>
      </c>
      <c r="I49" s="88">
        <v>23.131805058113173</v>
      </c>
      <c r="J49" s="88">
        <v>20.728050174822677</v>
      </c>
      <c r="K49" s="88">
        <v>17.359862816114511</v>
      </c>
      <c r="L49" s="88">
        <v>17.815195939523186</v>
      </c>
      <c r="M49" s="88">
        <v>20.786284818180651</v>
      </c>
      <c r="N49" s="88">
        <v>23.690373952186224</v>
      </c>
      <c r="O49" s="88">
        <v>28.262318684410886</v>
      </c>
      <c r="P49" s="88">
        <v>24.291565657228233</v>
      </c>
      <c r="Q49" s="88">
        <v>24.349050323976623</v>
      </c>
      <c r="R49" s="88">
        <v>28.633734842345898</v>
      </c>
      <c r="S49" s="88">
        <v>33.429369849883095</v>
      </c>
      <c r="T49" s="88">
        <v>31.377717077920611</v>
      </c>
      <c r="U49" s="88">
        <v>32.101388038051347</v>
      </c>
      <c r="V49" s="88">
        <v>35.058392094128834</v>
      </c>
      <c r="W49" s="88">
        <v>32.113234937322652</v>
      </c>
      <c r="X49" s="88">
        <v>27.398993760564043</v>
      </c>
      <c r="Y49" s="88">
        <v>28.423466014482823</v>
      </c>
      <c r="Z49" s="88">
        <v>26.317764451539471</v>
      </c>
      <c r="AA49" s="88">
        <v>22.228380113248875</v>
      </c>
      <c r="AB49" s="88">
        <v>19.163836056180756</v>
      </c>
    </row>
    <row r="50" spans="1:28" x14ac:dyDescent="0.2">
      <c r="A50" s="90" t="s">
        <v>239</v>
      </c>
      <c r="B50" s="85" t="s">
        <v>240</v>
      </c>
      <c r="C50" s="88">
        <v>0</v>
      </c>
      <c r="D50" s="88">
        <v>0</v>
      </c>
      <c r="E50" s="88">
        <v>8.2582766099840582E-3</v>
      </c>
      <c r="F50" s="88">
        <v>1.3378408108174172E-2</v>
      </c>
      <c r="G50" s="88">
        <v>2.8078140473945794E-2</v>
      </c>
      <c r="H50" s="88">
        <v>6.2762902235878838E-3</v>
      </c>
      <c r="I50" s="88">
        <v>8.2582766099840582E-3</v>
      </c>
      <c r="J50" s="88">
        <v>9.2250000000000006E-3</v>
      </c>
      <c r="K50" s="88">
        <v>1.1393258426966294E-2</v>
      </c>
      <c r="L50" s="88">
        <v>1.0280002247191011E-2</v>
      </c>
      <c r="M50" s="88">
        <v>9.0185393851353376E-3</v>
      </c>
      <c r="N50" s="88">
        <v>8.9335755656221299E-3</v>
      </c>
      <c r="O50" s="88">
        <v>1.268785436376034E-2</v>
      </c>
      <c r="P50" s="88">
        <v>9.6164687315525785E-3</v>
      </c>
      <c r="Q50" s="88">
        <v>3.8653593703121764E-3</v>
      </c>
      <c r="R50" s="88">
        <v>8.4944947442820995E-3</v>
      </c>
      <c r="S50" s="88">
        <v>1.155692790575847E-2</v>
      </c>
      <c r="T50" s="88">
        <v>6.101143000108185E-3</v>
      </c>
      <c r="U50" s="88">
        <v>1.0552225108502773E-2</v>
      </c>
      <c r="V50" s="88">
        <v>1.5542555817047018E-2</v>
      </c>
      <c r="W50" s="88">
        <v>1.1729481034334448E-2</v>
      </c>
      <c r="X50" s="88">
        <v>1.3442992105836001E-2</v>
      </c>
      <c r="Y50" s="88">
        <v>1.2561298699683258E-2</v>
      </c>
      <c r="Z50" s="88">
        <v>2.5528392299516169E-2</v>
      </c>
      <c r="AA50" s="88">
        <v>1.4344486154162445E-2</v>
      </c>
      <c r="AB50" s="88">
        <v>1.6363167086864659E-2</v>
      </c>
    </row>
    <row r="51" spans="1:28" x14ac:dyDescent="0.2">
      <c r="A51" s="90" t="s">
        <v>241</v>
      </c>
      <c r="B51" s="85" t="s">
        <v>242</v>
      </c>
      <c r="C51" s="88">
        <v>0.4762548289338841</v>
      </c>
      <c r="D51" s="88">
        <v>0.41739271564106761</v>
      </c>
      <c r="E51" s="88">
        <v>0.44599914977028987</v>
      </c>
      <c r="F51" s="88">
        <v>0.53349081996801351</v>
      </c>
      <c r="G51" s="88">
        <v>0.5225655686720253</v>
      </c>
      <c r="H51" s="88">
        <v>0.57582271941220453</v>
      </c>
      <c r="I51" s="88">
        <v>0.6150674880997915</v>
      </c>
      <c r="J51" s="88">
        <v>0.5562230889870573</v>
      </c>
      <c r="K51" s="88">
        <v>0.54483608455081389</v>
      </c>
      <c r="L51" s="88">
        <v>0.55307203652449943</v>
      </c>
      <c r="M51" s="88">
        <v>0.730090207403437</v>
      </c>
      <c r="N51" s="88">
        <v>0.7968153674491546</v>
      </c>
      <c r="O51" s="88">
        <v>0.88950701814480293</v>
      </c>
      <c r="P51" s="88">
        <v>0.77177668333942551</v>
      </c>
      <c r="Q51" s="88">
        <v>0.85161204589870942</v>
      </c>
      <c r="R51" s="88">
        <v>0.65208756563563242</v>
      </c>
      <c r="S51" s="88">
        <v>0.67087679040611825</v>
      </c>
      <c r="T51" s="88">
        <v>0.64359043724055987</v>
      </c>
      <c r="U51" s="88">
        <v>0.57703004292105364</v>
      </c>
      <c r="V51" s="88">
        <v>0.5708393418108948</v>
      </c>
      <c r="W51" s="88">
        <v>0.60676724811111582</v>
      </c>
      <c r="X51" s="88">
        <v>0.53916829611843764</v>
      </c>
      <c r="Y51" s="88">
        <v>0.43373561690721657</v>
      </c>
      <c r="Z51" s="88">
        <v>0.42541488597386579</v>
      </c>
      <c r="AA51" s="88">
        <v>0.32573323192953374</v>
      </c>
      <c r="AB51" s="88">
        <v>0.157933379397702</v>
      </c>
    </row>
    <row r="52" spans="1:28" x14ac:dyDescent="0.2">
      <c r="A52" s="90" t="s">
        <v>243</v>
      </c>
      <c r="B52" s="85" t="s">
        <v>244</v>
      </c>
      <c r="C52" s="88">
        <v>0.1663093634073021</v>
      </c>
      <c r="D52" s="88">
        <v>0.1473903782607868</v>
      </c>
      <c r="E52" s="88">
        <v>0.1501044562099145</v>
      </c>
      <c r="F52" s="88">
        <v>0.18407875339573843</v>
      </c>
      <c r="G52" s="88">
        <v>0.18629311600480536</v>
      </c>
      <c r="H52" s="88">
        <v>0.18517459833012406</v>
      </c>
      <c r="I52" s="88">
        <v>0.16314964267751081</v>
      </c>
      <c r="J52" s="88">
        <v>0.15702540079395938</v>
      </c>
      <c r="K52" s="88">
        <v>0.15844981494385976</v>
      </c>
      <c r="L52" s="88">
        <v>0.15756368133896198</v>
      </c>
      <c r="M52" s="88">
        <v>0.15822661907743119</v>
      </c>
      <c r="N52" s="88">
        <v>0.15064363264933892</v>
      </c>
      <c r="O52" s="88">
        <v>0.14113998944910719</v>
      </c>
      <c r="P52" s="88">
        <v>0.12586313526924095</v>
      </c>
      <c r="Q52" s="88">
        <v>0.24081953699168537</v>
      </c>
      <c r="R52" s="88">
        <v>0.27576307106309589</v>
      </c>
      <c r="S52" s="88">
        <v>0.2391426985409234</v>
      </c>
      <c r="T52" s="88">
        <v>0.2281036172416516</v>
      </c>
      <c r="U52" s="88">
        <v>0.33491752219315396</v>
      </c>
      <c r="V52" s="88">
        <v>0.40297583840232787</v>
      </c>
      <c r="W52" s="88">
        <v>0.5507473022797611</v>
      </c>
      <c r="X52" s="88">
        <v>0.57813924845998577</v>
      </c>
      <c r="Y52" s="88">
        <v>0.65007997713196952</v>
      </c>
      <c r="Z52" s="88">
        <v>0.87320847965665438</v>
      </c>
      <c r="AA52" s="88">
        <v>0.88062677890786079</v>
      </c>
      <c r="AB52" s="88">
        <v>0.9210891180488906</v>
      </c>
    </row>
    <row r="53" spans="1:28" x14ac:dyDescent="0.2">
      <c r="A53" s="90" t="s">
        <v>245</v>
      </c>
      <c r="B53" s="85" t="s">
        <v>246</v>
      </c>
      <c r="C53" s="88">
        <v>22.095427899563614</v>
      </c>
      <c r="D53" s="88">
        <v>17.102243054291478</v>
      </c>
      <c r="E53" s="88">
        <v>24.46195765492255</v>
      </c>
      <c r="F53" s="88">
        <v>25.926181961043856</v>
      </c>
      <c r="G53" s="88">
        <v>28.283554875863189</v>
      </c>
      <c r="H53" s="88">
        <v>27.779745045462114</v>
      </c>
      <c r="I53" s="88">
        <v>22.671628936080907</v>
      </c>
      <c r="J53" s="88">
        <v>20.319627486629578</v>
      </c>
      <c r="K53" s="88">
        <v>16.962083288080592</v>
      </c>
      <c r="L53" s="88">
        <v>17.409407582090456</v>
      </c>
      <c r="M53" s="88">
        <v>20.205402690469512</v>
      </c>
      <c r="N53" s="88">
        <v>23.035268641820785</v>
      </c>
      <c r="O53" s="88">
        <v>27.501263801351431</v>
      </c>
      <c r="P53" s="88">
        <v>23.636035640426496</v>
      </c>
      <c r="Q53" s="88">
        <v>23.73439245569929</v>
      </c>
      <c r="R53" s="88">
        <v>28.248915853029079</v>
      </c>
      <c r="S53" s="88">
        <v>32.986078830112142</v>
      </c>
      <c r="T53" s="88">
        <v>30.956129114921595</v>
      </c>
      <c r="U53" s="88">
        <v>31.848723292214945</v>
      </c>
      <c r="V53" s="88">
        <v>34.874986034903216</v>
      </c>
      <c r="W53" s="88">
        <v>32.045485510456963</v>
      </c>
      <c r="X53" s="88">
        <v>27.424521720799756</v>
      </c>
      <c r="Y53" s="88">
        <v>28.627249076007892</v>
      </c>
      <c r="Z53" s="88">
        <v>26.740029652922743</v>
      </c>
      <c r="AA53" s="88">
        <v>22.76892917407304</v>
      </c>
      <c r="AB53" s="88">
        <v>19.91062862774508</v>
      </c>
    </row>
    <row r="54" spans="1:28" x14ac:dyDescent="0.2">
      <c r="A54" s="90" t="s">
        <v>247</v>
      </c>
      <c r="B54" s="85" t="s">
        <v>248</v>
      </c>
      <c r="C54" s="88">
        <v>4.544519208790919</v>
      </c>
      <c r="D54" s="88">
        <v>4.5847857579590139</v>
      </c>
      <c r="E54" s="88">
        <v>4.8773216237001868</v>
      </c>
      <c r="F54" s="88">
        <v>5.1365154996175528</v>
      </c>
      <c r="G54" s="88">
        <v>6.9500702711335007</v>
      </c>
      <c r="H54" s="88">
        <v>5.212713432572726</v>
      </c>
      <c r="I54" s="88">
        <v>7.1889607913617057</v>
      </c>
      <c r="J54" s="88">
        <v>5.6716160879514526</v>
      </c>
      <c r="K54" s="88">
        <v>5.6265010408911236</v>
      </c>
      <c r="L54" s="88">
        <v>6.4521370143488745</v>
      </c>
      <c r="M54" s="88">
        <v>7.7089294880582342</v>
      </c>
      <c r="N54" s="88">
        <v>7.2777528659739028</v>
      </c>
      <c r="O54" s="88">
        <v>7.2413724193595854</v>
      </c>
      <c r="P54" s="88">
        <v>10.347306679590348</v>
      </c>
      <c r="Q54" s="88">
        <v>7.8674935313095586</v>
      </c>
      <c r="R54" s="88">
        <v>8.1098572682526431</v>
      </c>
      <c r="S54" s="88">
        <v>8.6600642097352338</v>
      </c>
      <c r="T54" s="88">
        <v>7.0652927642106125</v>
      </c>
      <c r="U54" s="88">
        <v>7.8594624809997917</v>
      </c>
      <c r="V54" s="88">
        <v>7.4200826329882634</v>
      </c>
      <c r="W54" s="88">
        <v>8.156759809354682</v>
      </c>
      <c r="X54" s="88">
        <v>7.5823936066010544</v>
      </c>
      <c r="Y54" s="88">
        <v>6.1970568056609707</v>
      </c>
      <c r="Z54" s="88">
        <v>6.0586104129020306</v>
      </c>
      <c r="AA54" s="88">
        <v>5.7923159705723668</v>
      </c>
      <c r="AB54" s="88">
        <v>5.506330896260569</v>
      </c>
    </row>
    <row r="55" spans="1:28" x14ac:dyDescent="0.2">
      <c r="A55" s="90" t="s">
        <v>249</v>
      </c>
      <c r="B55" s="85" t="s">
        <v>250</v>
      </c>
      <c r="C55" s="88" t="s">
        <v>191</v>
      </c>
      <c r="D55" s="88" t="s">
        <v>191</v>
      </c>
      <c r="E55" s="88" t="s">
        <v>191</v>
      </c>
      <c r="F55" s="88" t="s">
        <v>191</v>
      </c>
      <c r="G55" s="88" t="s">
        <v>191</v>
      </c>
      <c r="H55" s="88" t="s">
        <v>191</v>
      </c>
      <c r="I55" s="88" t="s">
        <v>191</v>
      </c>
      <c r="J55" s="88" t="s">
        <v>191</v>
      </c>
      <c r="K55" s="88" t="s">
        <v>191</v>
      </c>
      <c r="L55" s="88" t="s">
        <v>191</v>
      </c>
      <c r="M55" s="88" t="s">
        <v>191</v>
      </c>
      <c r="N55" s="88" t="s">
        <v>191</v>
      </c>
      <c r="O55" s="88" t="s">
        <v>191</v>
      </c>
      <c r="P55" s="88" t="s">
        <v>191</v>
      </c>
      <c r="Q55" s="88" t="s">
        <v>191</v>
      </c>
      <c r="R55" s="88" t="s">
        <v>191</v>
      </c>
      <c r="S55" s="88" t="s">
        <v>191</v>
      </c>
      <c r="T55" s="88" t="s">
        <v>191</v>
      </c>
      <c r="U55" s="88" t="s">
        <v>191</v>
      </c>
      <c r="V55" s="88" t="s">
        <v>191</v>
      </c>
      <c r="W55" s="88" t="s">
        <v>191</v>
      </c>
      <c r="X55" s="88" t="s">
        <v>191</v>
      </c>
      <c r="Y55" s="88" t="s">
        <v>191</v>
      </c>
      <c r="Z55" s="88" t="s">
        <v>191</v>
      </c>
      <c r="AA55" s="88" t="s">
        <v>191</v>
      </c>
      <c r="AB55" s="88" t="s">
        <v>191</v>
      </c>
    </row>
    <row r="56" spans="1:28" x14ac:dyDescent="0.2">
      <c r="A56" s="90" t="s">
        <v>251</v>
      </c>
      <c r="B56" s="85" t="s">
        <v>252</v>
      </c>
      <c r="C56" s="88">
        <v>4.4711065022270526</v>
      </c>
      <c r="D56" s="88">
        <v>4.5046145272834526</v>
      </c>
      <c r="E56" s="88">
        <v>4.801474007393697</v>
      </c>
      <c r="F56" s="88">
        <v>5.0571703738256391</v>
      </c>
      <c r="G56" s="88">
        <v>6.8706987479922894</v>
      </c>
      <c r="H56" s="88">
        <v>5.1448758429397241</v>
      </c>
      <c r="I56" s="88">
        <v>7.1058210374488624</v>
      </c>
      <c r="J56" s="88">
        <v>5.6039187125569558</v>
      </c>
      <c r="K56" s="88">
        <v>5.5588296147126091</v>
      </c>
      <c r="L56" s="88">
        <v>6.3966478077385984</v>
      </c>
      <c r="M56" s="88">
        <v>7.646422785718773</v>
      </c>
      <c r="N56" s="88">
        <v>7.2181753885486719</v>
      </c>
      <c r="O56" s="88">
        <v>7.1759833280357928</v>
      </c>
      <c r="P56" s="88">
        <v>10.272214462793224</v>
      </c>
      <c r="Q56" s="88">
        <v>7.7905620534752806</v>
      </c>
      <c r="R56" s="88">
        <v>8.0389721014716571</v>
      </c>
      <c r="S56" s="88">
        <v>8.5737242722334432</v>
      </c>
      <c r="T56" s="88">
        <v>6.9873720705158124</v>
      </c>
      <c r="U56" s="88">
        <v>7.7560946920468057</v>
      </c>
      <c r="V56" s="88">
        <v>7.3407543637306398</v>
      </c>
      <c r="W56" s="88">
        <v>8.0655717293070808</v>
      </c>
      <c r="X56" s="88">
        <v>7.487455313702986</v>
      </c>
      <c r="Y56" s="88">
        <v>6.0819858054588991</v>
      </c>
      <c r="Z56" s="88">
        <v>5.9529230243755391</v>
      </c>
      <c r="AA56" s="88">
        <v>5.7262966589185584</v>
      </c>
      <c r="AB56" s="88">
        <v>5.439912725150208</v>
      </c>
    </row>
    <row r="57" spans="1:28" x14ac:dyDescent="0.2">
      <c r="A57" s="90" t="s">
        <v>253</v>
      </c>
      <c r="B57" s="85" t="s">
        <v>254</v>
      </c>
      <c r="C57" s="88">
        <v>2.6540780803038837</v>
      </c>
      <c r="D57" s="88">
        <v>2.6469920664536537</v>
      </c>
      <c r="E57" s="88">
        <v>2.6666265838760705</v>
      </c>
      <c r="F57" s="88">
        <v>2.9679105410113902</v>
      </c>
      <c r="G57" s="88">
        <v>3.5606085872466875</v>
      </c>
      <c r="H57" s="88">
        <v>2.8126255480778393</v>
      </c>
      <c r="I57" s="88">
        <v>4.5422833757958125</v>
      </c>
      <c r="J57" s="88">
        <v>3.2910179158371617</v>
      </c>
      <c r="K57" s="88">
        <v>3.9560584428646761</v>
      </c>
      <c r="L57" s="88">
        <v>3.4713261509050342</v>
      </c>
      <c r="M57" s="88">
        <v>5.6744383525502711</v>
      </c>
      <c r="N57" s="88">
        <v>4.5455713524527415</v>
      </c>
      <c r="O57" s="88">
        <v>5.0006763682855073</v>
      </c>
      <c r="P57" s="88">
        <v>5.9790737923611044</v>
      </c>
      <c r="Q57" s="88">
        <v>4.5155579320205756</v>
      </c>
      <c r="R57" s="88">
        <v>5.2983757854067521</v>
      </c>
      <c r="S57" s="88">
        <v>5.1998837635531423</v>
      </c>
      <c r="T57" s="88">
        <v>4.4897348167304374</v>
      </c>
      <c r="U57" s="88">
        <v>5.6172233588366494</v>
      </c>
      <c r="V57" s="88">
        <v>5.079047638222665</v>
      </c>
      <c r="W57" s="88">
        <v>5.7142701656345176</v>
      </c>
      <c r="X57" s="88">
        <v>5.3383526811783764</v>
      </c>
      <c r="Y57" s="88">
        <v>4.5863739572051507</v>
      </c>
      <c r="Z57" s="88">
        <v>3.9605255075848849</v>
      </c>
      <c r="AA57" s="88">
        <v>4.455250704234361</v>
      </c>
      <c r="AB57" s="88">
        <v>3.9611237217276147</v>
      </c>
    </row>
    <row r="58" spans="1:28" x14ac:dyDescent="0.2">
      <c r="A58" s="90" t="s">
        <v>255</v>
      </c>
      <c r="B58" s="85" t="s">
        <v>256</v>
      </c>
      <c r="C58" s="88">
        <v>0.97682492471327054</v>
      </c>
      <c r="D58" s="88">
        <v>0.99902728741584701</v>
      </c>
      <c r="E58" s="88">
        <v>0.95645661003004911</v>
      </c>
      <c r="F58" s="88">
        <v>1.0101496880535732</v>
      </c>
      <c r="G58" s="88">
        <v>1.4268794564314953</v>
      </c>
      <c r="H58" s="88">
        <v>0.89396482640797781</v>
      </c>
      <c r="I58" s="88">
        <v>1.9203765143880465</v>
      </c>
      <c r="J58" s="88">
        <v>1.1667764846302306</v>
      </c>
      <c r="K58" s="88">
        <v>1.4789927062870887</v>
      </c>
      <c r="L58" s="88">
        <v>1.1253638366453655</v>
      </c>
      <c r="M58" s="88">
        <v>2.3758507072606143</v>
      </c>
      <c r="N58" s="88">
        <v>1.6977255438468153</v>
      </c>
      <c r="O58" s="88">
        <v>1.8345266363656629</v>
      </c>
      <c r="P58" s="88">
        <v>2.4199572901437216</v>
      </c>
      <c r="Q58" s="88">
        <v>1.6226307907612165</v>
      </c>
      <c r="R58" s="88">
        <v>2.1573177305371507</v>
      </c>
      <c r="S58" s="88">
        <v>2.0689195967813587</v>
      </c>
      <c r="T58" s="88">
        <v>1.6653083030548801</v>
      </c>
      <c r="U58" s="88">
        <v>2.0535250219211703</v>
      </c>
      <c r="V58" s="88">
        <v>1.89252426418577</v>
      </c>
      <c r="W58" s="88">
        <v>1.9938865644221173</v>
      </c>
      <c r="X58" s="88">
        <v>1.6087096701716312</v>
      </c>
      <c r="Y58" s="88">
        <v>1.1351426944524718</v>
      </c>
      <c r="Z58" s="88">
        <v>1.2284501467355871</v>
      </c>
      <c r="AA58" s="88">
        <v>1.641906196583041</v>
      </c>
      <c r="AB58" s="88">
        <v>1.416211269717579</v>
      </c>
    </row>
    <row r="59" spans="1:28" x14ac:dyDescent="0.2">
      <c r="A59" s="90" t="s">
        <v>257</v>
      </c>
      <c r="B59" s="85" t="s">
        <v>258</v>
      </c>
      <c r="C59" s="88">
        <v>1.6772531555906129</v>
      </c>
      <c r="D59" s="88">
        <v>1.6479647790378067</v>
      </c>
      <c r="E59" s="88">
        <v>1.7101699738460214</v>
      </c>
      <c r="F59" s="88">
        <v>1.9577608529578168</v>
      </c>
      <c r="G59" s="88">
        <v>2.1337291308151922</v>
      </c>
      <c r="H59" s="88">
        <v>1.9186607216698615</v>
      </c>
      <c r="I59" s="88">
        <v>2.6219068614077661</v>
      </c>
      <c r="J59" s="88">
        <v>2.1242414312069311</v>
      </c>
      <c r="K59" s="88">
        <v>2.4770657365775874</v>
      </c>
      <c r="L59" s="88">
        <v>2.3459623142596686</v>
      </c>
      <c r="M59" s="88">
        <v>3.2985876452896568</v>
      </c>
      <c r="N59" s="88">
        <v>2.8478458086059266</v>
      </c>
      <c r="O59" s="88">
        <v>3.1661497319198446</v>
      </c>
      <c r="P59" s="88">
        <v>3.5591165022173827</v>
      </c>
      <c r="Q59" s="88">
        <v>2.8929271412593587</v>
      </c>
      <c r="R59" s="88">
        <v>3.1410580548696014</v>
      </c>
      <c r="S59" s="88">
        <v>3.1309641667717836</v>
      </c>
      <c r="T59" s="88">
        <v>2.8244265136755571</v>
      </c>
      <c r="U59" s="88">
        <v>3.5636983369154791</v>
      </c>
      <c r="V59" s="88">
        <v>3.186523374036895</v>
      </c>
      <c r="W59" s="88">
        <v>3.7203836012124003</v>
      </c>
      <c r="X59" s="88">
        <v>3.7296430110067451</v>
      </c>
      <c r="Y59" s="88">
        <v>3.4512312627526791</v>
      </c>
      <c r="Z59" s="88">
        <v>2.7320753608492976</v>
      </c>
      <c r="AA59" s="88">
        <v>2.8133445076513199</v>
      </c>
      <c r="AB59" s="88">
        <v>2.5449124520100357</v>
      </c>
    </row>
    <row r="60" spans="1:28" x14ac:dyDescent="0.2">
      <c r="A60" s="90" t="s">
        <v>259</v>
      </c>
      <c r="B60" s="85" t="s">
        <v>260</v>
      </c>
      <c r="C60" s="88">
        <v>1.8170284219231687</v>
      </c>
      <c r="D60" s="88">
        <v>1.8576224608297989</v>
      </c>
      <c r="E60" s="88">
        <v>2.134847423517626</v>
      </c>
      <c r="F60" s="88">
        <v>2.0892598328142489</v>
      </c>
      <c r="G60" s="88">
        <v>3.3100901607456024</v>
      </c>
      <c r="H60" s="88">
        <v>2.3322502948618853</v>
      </c>
      <c r="I60" s="88">
        <v>2.5635376616530503</v>
      </c>
      <c r="J60" s="88">
        <v>2.3129007967197945</v>
      </c>
      <c r="K60" s="88">
        <v>1.6027711718479334</v>
      </c>
      <c r="L60" s="88">
        <v>2.9253216568335643</v>
      </c>
      <c r="M60" s="88">
        <v>1.9719844331685024</v>
      </c>
      <c r="N60" s="88">
        <v>2.6726040360959304</v>
      </c>
      <c r="O60" s="88">
        <v>2.1753069597502854</v>
      </c>
      <c r="P60" s="88">
        <v>4.2931406704321198</v>
      </c>
      <c r="Q60" s="88">
        <v>3.2750041214547054</v>
      </c>
      <c r="R60" s="88">
        <v>2.7405963160649041</v>
      </c>
      <c r="S60" s="88">
        <v>3.3738405086803005</v>
      </c>
      <c r="T60" s="88">
        <v>2.4976372537853755</v>
      </c>
      <c r="U60" s="88">
        <v>2.1388713332101563</v>
      </c>
      <c r="V60" s="88">
        <v>2.2617067255079748</v>
      </c>
      <c r="W60" s="88">
        <v>2.351301563672564</v>
      </c>
      <c r="X60" s="88">
        <v>2.1491026325246092</v>
      </c>
      <c r="Y60" s="88">
        <v>1.4956118482537484</v>
      </c>
      <c r="Z60" s="88">
        <v>1.9923975167906542</v>
      </c>
      <c r="AA60" s="88">
        <v>1.2710459546841979</v>
      </c>
      <c r="AB60" s="88">
        <v>1.4787890034225935</v>
      </c>
    </row>
    <row r="61" spans="1:28" x14ac:dyDescent="0.2">
      <c r="A61" s="90" t="s">
        <v>261</v>
      </c>
      <c r="B61" s="85" t="s">
        <v>262</v>
      </c>
      <c r="C61" s="88">
        <v>1.0745420157061067</v>
      </c>
      <c r="D61" s="88">
        <v>0.99117566975296145</v>
      </c>
      <c r="E61" s="88">
        <v>1.1658070881824902</v>
      </c>
      <c r="F61" s="88">
        <v>1.3494836108186763</v>
      </c>
      <c r="G61" s="88">
        <v>2.2115655154916611</v>
      </c>
      <c r="H61" s="88">
        <v>1.5305477529959208</v>
      </c>
      <c r="I61" s="88">
        <v>1.6905095614091177</v>
      </c>
      <c r="J61" s="88">
        <v>1.5181313931203564</v>
      </c>
      <c r="K61" s="88">
        <v>1.0404341304169049</v>
      </c>
      <c r="L61" s="88">
        <v>2.0017386230224123</v>
      </c>
      <c r="M61" s="88">
        <v>1.2835681089085045</v>
      </c>
      <c r="N61" s="88">
        <v>1.7739287752471622</v>
      </c>
      <c r="O61" s="88">
        <v>1.4115686218822909</v>
      </c>
      <c r="P61" s="88">
        <v>2.9383452659288523</v>
      </c>
      <c r="Q61" s="88">
        <v>2.2166973099849385</v>
      </c>
      <c r="R61" s="88">
        <v>1.836594374534493</v>
      </c>
      <c r="S61" s="88">
        <v>2.2556726314252487</v>
      </c>
      <c r="T61" s="88">
        <v>1.6858530948942292</v>
      </c>
      <c r="U61" s="88">
        <v>1.3229107024467393</v>
      </c>
      <c r="V61" s="88">
        <v>1.4823704042165555</v>
      </c>
      <c r="W61" s="88">
        <v>1.5266898686307955</v>
      </c>
      <c r="X61" s="88">
        <v>1.4419797160207024</v>
      </c>
      <c r="Y61" s="88">
        <v>0.9407741002218335</v>
      </c>
      <c r="Z61" s="88">
        <v>1.370315079186017</v>
      </c>
      <c r="AA61" s="88">
        <v>0.77316938482858621</v>
      </c>
      <c r="AB61" s="88">
        <v>0.92559659923206572</v>
      </c>
    </row>
    <row r="62" spans="1:28" x14ac:dyDescent="0.2">
      <c r="A62" s="90" t="s">
        <v>263</v>
      </c>
      <c r="B62" s="85" t="s">
        <v>264</v>
      </c>
      <c r="C62" s="88">
        <v>0.62326396828564623</v>
      </c>
      <c r="D62" s="88">
        <v>0.74445173830980726</v>
      </c>
      <c r="E62" s="88">
        <v>0.84427266773249132</v>
      </c>
      <c r="F62" s="88">
        <v>0.61223593955731381</v>
      </c>
      <c r="G62" s="88">
        <v>0.96821174798006815</v>
      </c>
      <c r="H62" s="88">
        <v>0.66861702975647719</v>
      </c>
      <c r="I62" s="88">
        <v>0.73716997329883094</v>
      </c>
      <c r="J62" s="88">
        <v>0.65619411411543449</v>
      </c>
      <c r="K62" s="88">
        <v>0.41963240078608122</v>
      </c>
      <c r="L62" s="88">
        <v>0.77802430035330583</v>
      </c>
      <c r="M62" s="88">
        <v>0.53994641613299477</v>
      </c>
      <c r="N62" s="88">
        <v>0.74723595455922542</v>
      </c>
      <c r="O62" s="88">
        <v>0.60927024545266029</v>
      </c>
      <c r="P62" s="88">
        <v>1.1972379502396269</v>
      </c>
      <c r="Q62" s="88">
        <v>0.89759820812085345</v>
      </c>
      <c r="R62" s="88">
        <v>0.73968968521065037</v>
      </c>
      <c r="S62" s="88">
        <v>0.95056937580889578</v>
      </c>
      <c r="T62" s="88">
        <v>0.64083368741606728</v>
      </c>
      <c r="U62" s="88">
        <v>0.64159114985883625</v>
      </c>
      <c r="V62" s="88">
        <v>0.60147945076874687</v>
      </c>
      <c r="W62" s="88">
        <v>0.64319768710864278</v>
      </c>
      <c r="X62" s="88">
        <v>0.52208062841211844</v>
      </c>
      <c r="Y62" s="88">
        <v>0.36609461417829081</v>
      </c>
      <c r="Z62" s="88">
        <v>0.43569577080794752</v>
      </c>
      <c r="AA62" s="88">
        <v>0.30776216972298814</v>
      </c>
      <c r="AB62" s="88">
        <v>0.35927571605525188</v>
      </c>
    </row>
    <row r="63" spans="1:28" x14ac:dyDescent="0.2">
      <c r="A63" s="90" t="s">
        <v>265</v>
      </c>
      <c r="B63" s="85" t="s">
        <v>266</v>
      </c>
      <c r="C63" s="88">
        <v>0.11922243793141575</v>
      </c>
      <c r="D63" s="88">
        <v>0.12199505276703006</v>
      </c>
      <c r="E63" s="88">
        <v>0.12476766760264439</v>
      </c>
      <c r="F63" s="88">
        <v>0.12754028243825871</v>
      </c>
      <c r="G63" s="88">
        <v>0.13031289727387302</v>
      </c>
      <c r="H63" s="88">
        <v>0.13308551210948735</v>
      </c>
      <c r="I63" s="88">
        <v>0.13585812694510166</v>
      </c>
      <c r="J63" s="88">
        <v>0.13857528948400369</v>
      </c>
      <c r="K63" s="88">
        <v>0.14270464064494717</v>
      </c>
      <c r="L63" s="88">
        <v>0.14555873345784612</v>
      </c>
      <c r="M63" s="88">
        <v>0.14846990812700306</v>
      </c>
      <c r="N63" s="88">
        <v>0.15143930628954311</v>
      </c>
      <c r="O63" s="88">
        <v>0.15446809241533399</v>
      </c>
      <c r="P63" s="88">
        <v>0.15755745426364065</v>
      </c>
      <c r="Q63" s="88">
        <v>0.16070860334891346</v>
      </c>
      <c r="R63" s="88">
        <v>0.16431225631976079</v>
      </c>
      <c r="S63" s="88">
        <v>0.16759850144615598</v>
      </c>
      <c r="T63" s="88">
        <v>0.17095047147507914</v>
      </c>
      <c r="U63" s="88">
        <v>0.17436948090458071</v>
      </c>
      <c r="V63" s="88">
        <v>0.17785687052267232</v>
      </c>
      <c r="W63" s="88">
        <v>0.18141400793312576</v>
      </c>
      <c r="X63" s="88">
        <v>0.18504228809178827</v>
      </c>
      <c r="Y63" s="88">
        <v>0.18874313385362404</v>
      </c>
      <c r="Z63" s="88">
        <v>0.18638666679668961</v>
      </c>
      <c r="AA63" s="88">
        <v>0.1901144001326234</v>
      </c>
      <c r="AB63" s="88">
        <v>0.19391668813527588</v>
      </c>
    </row>
    <row r="64" spans="1:28" x14ac:dyDescent="0.2">
      <c r="A64" s="90" t="s">
        <v>267</v>
      </c>
      <c r="B64" s="85" t="s">
        <v>268</v>
      </c>
      <c r="C64" s="88">
        <v>7.3412706563866392E-2</v>
      </c>
      <c r="D64" s="88">
        <v>8.0171230675561339E-2</v>
      </c>
      <c r="E64" s="88">
        <v>7.5847616306489909E-2</v>
      </c>
      <c r="F64" s="88">
        <v>7.9345125791913398E-2</v>
      </c>
      <c r="G64" s="88">
        <v>7.9371523141211126E-2</v>
      </c>
      <c r="H64" s="88">
        <v>6.7837589633001863E-2</v>
      </c>
      <c r="I64" s="88">
        <v>8.3139753912843395E-2</v>
      </c>
      <c r="J64" s="88">
        <v>6.7697375394496592E-2</v>
      </c>
      <c r="K64" s="88">
        <v>6.7671426178514085E-2</v>
      </c>
      <c r="L64" s="88">
        <v>5.5489206610275989E-2</v>
      </c>
      <c r="M64" s="88">
        <v>6.2506702339461276E-2</v>
      </c>
      <c r="N64" s="88">
        <v>5.9577477425230854E-2</v>
      </c>
      <c r="O64" s="88">
        <v>6.5389091323792475E-2</v>
      </c>
      <c r="P64" s="88">
        <v>7.5092216797124203E-2</v>
      </c>
      <c r="Q64" s="88">
        <v>7.693147783427759E-2</v>
      </c>
      <c r="R64" s="88">
        <v>7.088516678098622E-2</v>
      </c>
      <c r="S64" s="88">
        <v>8.6339937501790087E-2</v>
      </c>
      <c r="T64" s="88">
        <v>7.7920693694800203E-2</v>
      </c>
      <c r="U64" s="88">
        <v>0.10336778895298594</v>
      </c>
      <c r="V64" s="88">
        <v>7.9328269257624012E-2</v>
      </c>
      <c r="W64" s="88">
        <v>9.1188080047600997E-2</v>
      </c>
      <c r="X64" s="88">
        <v>9.4938292898068766E-2</v>
      </c>
      <c r="Y64" s="88">
        <v>0.11507100020207134</v>
      </c>
      <c r="Z64" s="88">
        <v>0.10568738852649148</v>
      </c>
      <c r="AA64" s="88">
        <v>6.6019311653808324E-2</v>
      </c>
      <c r="AB64" s="88">
        <v>6.6418171110361288E-2</v>
      </c>
    </row>
    <row r="65" spans="1:28" x14ac:dyDescent="0.2">
      <c r="A65" s="90" t="s">
        <v>269</v>
      </c>
      <c r="B65" s="85" t="s">
        <v>270</v>
      </c>
      <c r="C65" s="88">
        <v>1.5667827725887471</v>
      </c>
      <c r="D65" s="88">
        <v>1.431948305878961</v>
      </c>
      <c r="E65" s="88">
        <v>1.5807827971971871</v>
      </c>
      <c r="F65" s="88">
        <v>1.674676619098574</v>
      </c>
      <c r="G65" s="88">
        <v>3.2724874010116003</v>
      </c>
      <c r="H65" s="88">
        <v>1.3417273555912717</v>
      </c>
      <c r="I65" s="88">
        <v>3.0629722189761504</v>
      </c>
      <c r="J65" s="88">
        <v>1.2841047858193795</v>
      </c>
      <c r="K65" s="88">
        <v>1.0665673474320814</v>
      </c>
      <c r="L65" s="88">
        <v>1.6851108311114489</v>
      </c>
      <c r="M65" s="88">
        <v>2.5499461548228268</v>
      </c>
      <c r="N65" s="88">
        <v>1.7700818519284693</v>
      </c>
      <c r="O65" s="88">
        <v>1.4468858908926148</v>
      </c>
      <c r="P65" s="88">
        <v>4.038946507348208</v>
      </c>
      <c r="Q65" s="88">
        <v>1.179158096680748</v>
      </c>
      <c r="R65" s="88">
        <v>1.3202094114753296</v>
      </c>
      <c r="S65" s="88">
        <v>1.6311006275396549</v>
      </c>
      <c r="T65" s="88">
        <v>-0.11269870672211102</v>
      </c>
      <c r="U65" s="88">
        <v>0.6080747885802591</v>
      </c>
      <c r="V65" s="88">
        <v>-1.3640300208463074E-2</v>
      </c>
      <c r="W65" s="88">
        <v>0.58157171472887104</v>
      </c>
      <c r="X65" s="88">
        <v>-8.3954370457576921E-2</v>
      </c>
      <c r="Y65" s="88">
        <v>-1.5163200296946675</v>
      </c>
      <c r="Z65" s="88">
        <v>-1.5997342429014134</v>
      </c>
      <c r="AA65" s="88">
        <v>-1.8044199110661685</v>
      </c>
      <c r="AB65" s="88">
        <v>-2.0263324982039252</v>
      </c>
    </row>
    <row r="66" spans="1:28" x14ac:dyDescent="0.2">
      <c r="A66" s="90" t="s">
        <v>271</v>
      </c>
      <c r="B66" s="85" t="s">
        <v>272</v>
      </c>
      <c r="C66" s="88">
        <v>5.4934002168482108</v>
      </c>
      <c r="D66" s="88">
        <v>7.198726444192328</v>
      </c>
      <c r="E66" s="88">
        <v>9.3519032574224976</v>
      </c>
      <c r="F66" s="88">
        <v>8.7658860494915256</v>
      </c>
      <c r="G66" s="88">
        <v>10.561137603636265</v>
      </c>
      <c r="H66" s="88">
        <v>6.9876332611276473</v>
      </c>
      <c r="I66" s="88">
        <v>2.4346067588906233</v>
      </c>
      <c r="J66" s="88">
        <v>1.4150777300089372</v>
      </c>
      <c r="K66" s="88">
        <v>-1.9662041497290126</v>
      </c>
      <c r="L66" s="88">
        <v>-0.54055890567329445</v>
      </c>
      <c r="M66" s="88">
        <v>-2.6188810800150168</v>
      </c>
      <c r="N66" s="88">
        <v>-0.85739144189064254</v>
      </c>
      <c r="O66" s="88">
        <v>1.4697719277699466</v>
      </c>
      <c r="P66" s="88">
        <v>1.9084311313034996</v>
      </c>
      <c r="Q66" s="88">
        <v>4.6512007434935123</v>
      </c>
      <c r="R66" s="88">
        <v>6.0647843710387486</v>
      </c>
      <c r="S66" s="88">
        <v>5.116682498048335</v>
      </c>
      <c r="T66" s="88">
        <v>4.0326077436517451</v>
      </c>
      <c r="U66" s="88">
        <v>1.748111359111544</v>
      </c>
      <c r="V66" s="88">
        <v>0.73757245038944097</v>
      </c>
      <c r="W66" s="88">
        <v>-0.76020109230912514</v>
      </c>
      <c r="X66" s="88">
        <v>-1.8801467975693948</v>
      </c>
      <c r="Y66" s="88">
        <v>-3.0510507022337112</v>
      </c>
      <c r="Z66" s="88">
        <v>0.92184573320855123</v>
      </c>
      <c r="AA66" s="88">
        <v>2.0978127189058235</v>
      </c>
      <c r="AB66" s="88">
        <v>4.6501193956729763</v>
      </c>
    </row>
    <row r="67" spans="1:28" x14ac:dyDescent="0.2">
      <c r="A67" s="90" t="s">
        <v>273</v>
      </c>
      <c r="B67" s="85" t="s">
        <v>274</v>
      </c>
      <c r="C67" s="88">
        <v>5.4986770691141951</v>
      </c>
      <c r="D67" s="88">
        <v>7.3362710143769503</v>
      </c>
      <c r="E67" s="88">
        <v>9.8219266875431366</v>
      </c>
      <c r="F67" s="88">
        <v>8.5788003809824698</v>
      </c>
      <c r="G67" s="88">
        <v>11.151116443677166</v>
      </c>
      <c r="H67" s="88">
        <v>2.7763120219135562</v>
      </c>
      <c r="I67" s="88">
        <v>2.8002698875530001</v>
      </c>
      <c r="J67" s="88">
        <v>0.23516792624752392</v>
      </c>
      <c r="K67" s="88">
        <v>-1.4007012192686652</v>
      </c>
      <c r="L67" s="88">
        <v>-0.85533083331949022</v>
      </c>
      <c r="M67" s="88">
        <v>-2.1757335633192687</v>
      </c>
      <c r="N67" s="88">
        <v>-1.9864808026420135</v>
      </c>
      <c r="O67" s="88">
        <v>0.69921696309269876</v>
      </c>
      <c r="P67" s="88">
        <v>2.3549462427599939</v>
      </c>
      <c r="Q67" s="88">
        <v>4.9707571941601163</v>
      </c>
      <c r="R67" s="88">
        <v>5.442113622512263</v>
      </c>
      <c r="S67" s="88">
        <v>4.9652156638777445</v>
      </c>
      <c r="T67" s="88">
        <v>3.4993236029871451</v>
      </c>
      <c r="U67" s="88">
        <v>1.5332570013731655</v>
      </c>
      <c r="V67" s="88">
        <v>0.55737755672589717</v>
      </c>
      <c r="W67" s="88">
        <v>-0.55038809060723315</v>
      </c>
      <c r="X67" s="88">
        <v>-2.6932710790404557</v>
      </c>
      <c r="Y67" s="88">
        <v>-2.4044179412648656</v>
      </c>
      <c r="Z67" s="88">
        <v>0.47385673381236026</v>
      </c>
      <c r="AA67" s="88">
        <v>2.3513284865467035</v>
      </c>
      <c r="AB67" s="88">
        <v>3.3111558078498611</v>
      </c>
    </row>
    <row r="68" spans="1:28" x14ac:dyDescent="0.2">
      <c r="A68" s="90" t="s">
        <v>275</v>
      </c>
      <c r="B68" s="85" t="s">
        <v>276</v>
      </c>
      <c r="C68" s="88">
        <v>-5.2768522659840528E-3</v>
      </c>
      <c r="D68" s="88">
        <v>-0.13754457018462196</v>
      </c>
      <c r="E68" s="88">
        <v>-0.47002343012063835</v>
      </c>
      <c r="F68" s="88">
        <v>0.18708566850905586</v>
      </c>
      <c r="G68" s="88">
        <v>-0.58997884004090084</v>
      </c>
      <c r="H68" s="88">
        <v>4.2113212392140911</v>
      </c>
      <c r="I68" s="88">
        <v>-0.36566312866237699</v>
      </c>
      <c r="J68" s="88">
        <v>1.1799098037614133</v>
      </c>
      <c r="K68" s="88">
        <v>-0.56550293046034728</v>
      </c>
      <c r="L68" s="88">
        <v>0.31477192764619571</v>
      </c>
      <c r="M68" s="88">
        <v>-0.44314751669574826</v>
      </c>
      <c r="N68" s="88">
        <v>1.129089360751371</v>
      </c>
      <c r="O68" s="88">
        <v>0.77055496467724782</v>
      </c>
      <c r="P68" s="88">
        <v>-0.44651511145649425</v>
      </c>
      <c r="Q68" s="88">
        <v>-0.31955645066660371</v>
      </c>
      <c r="R68" s="88">
        <v>0.6226707485264853</v>
      </c>
      <c r="S68" s="88">
        <v>0.15146683417059081</v>
      </c>
      <c r="T68" s="88">
        <v>0.53328414066459962</v>
      </c>
      <c r="U68" s="88">
        <v>0.21485435773837849</v>
      </c>
      <c r="V68" s="88">
        <v>0.18019489366354377</v>
      </c>
      <c r="W68" s="88">
        <v>-0.20981300170189199</v>
      </c>
      <c r="X68" s="88">
        <v>0.81312428147106097</v>
      </c>
      <c r="Y68" s="88">
        <v>-0.64663276096884537</v>
      </c>
      <c r="Z68" s="88">
        <v>0.44798899939619102</v>
      </c>
      <c r="AA68" s="88">
        <v>-0.25351576764088007</v>
      </c>
      <c r="AB68" s="88">
        <v>1.338963587823115</v>
      </c>
    </row>
    <row r="69" spans="1:28" x14ac:dyDescent="0.2">
      <c r="A69" s="92" t="s">
        <v>277</v>
      </c>
      <c r="B69" s="93" t="s">
        <v>278</v>
      </c>
      <c r="C69" s="94">
        <v>0.73368382745703919</v>
      </c>
      <c r="D69" s="94">
        <v>0.81252419142456811</v>
      </c>
      <c r="E69" s="94">
        <v>0.79940117584645665</v>
      </c>
      <c r="F69" s="94">
        <v>0.5339952558191543</v>
      </c>
      <c r="G69" s="94">
        <v>0.48948025762544695</v>
      </c>
      <c r="H69" s="94">
        <v>8.7401701437446813E-2</v>
      </c>
      <c r="I69" s="94">
        <v>6.165660621040895E-2</v>
      </c>
      <c r="J69" s="94">
        <v>0.10305387559363527</v>
      </c>
      <c r="K69" s="94">
        <v>0.14287925887096778</v>
      </c>
      <c r="L69" s="94">
        <v>0.52330964917789247</v>
      </c>
      <c r="M69" s="94">
        <v>0.21159750582020942</v>
      </c>
      <c r="N69" s="94">
        <v>0.11999145385301954</v>
      </c>
      <c r="O69" s="94">
        <v>1.1356823551591908</v>
      </c>
      <c r="P69" s="94">
        <v>1.4951519343361566</v>
      </c>
      <c r="Q69" s="94">
        <v>0.58141826701592836</v>
      </c>
      <c r="R69" s="94">
        <v>0.44973218697584677</v>
      </c>
      <c r="S69" s="94">
        <v>0.43891997523378962</v>
      </c>
      <c r="T69" s="94">
        <v>0.50654571625322464</v>
      </c>
      <c r="U69" s="94">
        <v>0.57310618814290348</v>
      </c>
      <c r="V69" s="94">
        <v>0.56355861802360996</v>
      </c>
      <c r="W69" s="94">
        <v>0.46779106289319955</v>
      </c>
      <c r="X69" s="94">
        <v>8.8826481761776821E-2</v>
      </c>
      <c r="Y69" s="94">
        <v>0.31046956728745551</v>
      </c>
      <c r="Z69" s="94">
        <v>0.27071314583777689</v>
      </c>
      <c r="AA69" s="94">
        <v>0.33189299053223753</v>
      </c>
      <c r="AB69" s="94">
        <v>0.37863825664684508</v>
      </c>
    </row>
    <row r="70" spans="1:28" x14ac:dyDescent="0.2">
      <c r="Z70" s="76"/>
    </row>
    <row r="71" spans="1:28" x14ac:dyDescent="0.2">
      <c r="A71" s="74" t="s">
        <v>279</v>
      </c>
      <c r="Z71" s="76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Inhalt_10</vt:lpstr>
      <vt:lpstr>10_01</vt:lpstr>
      <vt:lpstr>10_02</vt:lpstr>
      <vt:lpstr>10_03</vt:lpstr>
      <vt:lpstr>10_04</vt:lpstr>
      <vt:lpstr>10_05</vt:lpstr>
      <vt:lpstr>10_06</vt:lpstr>
      <vt:lpstr>'10_01'!Druckbereich</vt:lpstr>
      <vt:lpstr>'10_02'!Drucktitel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dcterms:created xsi:type="dcterms:W3CDTF">2018-03-27T12:56:27Z</dcterms:created>
  <dcterms:modified xsi:type="dcterms:W3CDTF">2021-11-14T08:53:07Z</dcterms:modified>
</cp:coreProperties>
</file>